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G:\Winter Workshop\"/>
    </mc:Choice>
  </mc:AlternateContent>
  <bookViews>
    <workbookView xWindow="0" yWindow="0" windowWidth="15270" windowHeight="7380" activeTab="2" xr2:uid="{00000000-000D-0000-FFFF-FFFF00000000}"/>
  </bookViews>
  <sheets>
    <sheet name="example" sheetId="8" r:id="rId1"/>
    <sheet name="apiary details" sheetId="14" r:id="rId2"/>
    <sheet name="apiary 1" sheetId="9" r:id="rId3"/>
    <sheet name="apiary 2" sheetId="10" r:id="rId4"/>
    <sheet name="apiary 3" sheetId="11" r:id="rId5"/>
    <sheet name="apiary 4" sheetId="12" r:id="rId6"/>
    <sheet name="apiary 5" sheetId="13" r:id="rId7"/>
  </sheets>
  <definedNames>
    <definedName name="_xlnm.Print_Area" localSheetId="2">'apiary 1'!$A$1:$F$46</definedName>
    <definedName name="_xlnm.Print_Area" localSheetId="3">'apiary 2'!$A$1:$F$46</definedName>
    <definedName name="_xlnm.Print_Area" localSheetId="4">'apiary 3'!$A$1:$F$46</definedName>
    <definedName name="_xlnm.Print_Area" localSheetId="5">'apiary 4'!$A$1:$F$46</definedName>
    <definedName name="_xlnm.Print_Area" localSheetId="6">'apiary 5'!$A$1:$F$46</definedName>
    <definedName name="_xlnm.Print_Area" localSheetId="0">example!$A$1:$G$46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2" i="13" l="1"/>
  <c r="I32" i="13"/>
  <c r="AD31" i="13"/>
  <c r="AD32" i="13" s="1"/>
  <c r="AA31" i="13"/>
  <c r="AA32" i="13" s="1"/>
  <c r="X31" i="13"/>
  <c r="X32" i="13" s="1"/>
  <c r="U31" i="13"/>
  <c r="R31" i="13"/>
  <c r="R32" i="13" s="1"/>
  <c r="O31" i="13"/>
  <c r="O32" i="13" s="1"/>
  <c r="L31" i="13"/>
  <c r="L32" i="13" s="1"/>
  <c r="I31" i="13"/>
  <c r="F31" i="13"/>
  <c r="F32" i="13" s="1"/>
  <c r="C31" i="13"/>
  <c r="C32" i="13" s="1"/>
  <c r="AD30" i="13"/>
  <c r="AA30" i="13"/>
  <c r="X30" i="13"/>
  <c r="U30" i="13"/>
  <c r="R30" i="13"/>
  <c r="O30" i="13"/>
  <c r="L30" i="13"/>
  <c r="I30" i="13"/>
  <c r="F30" i="13"/>
  <c r="C30" i="13"/>
  <c r="AA27" i="13"/>
  <c r="O27" i="13"/>
  <c r="C27" i="13"/>
  <c r="AD26" i="13"/>
  <c r="AD27" i="13" s="1"/>
  <c r="AA26" i="13"/>
  <c r="X26" i="13"/>
  <c r="X27" i="13" s="1"/>
  <c r="U26" i="13"/>
  <c r="U27" i="13" s="1"/>
  <c r="R26" i="13"/>
  <c r="R27" i="13" s="1"/>
  <c r="O26" i="13"/>
  <c r="L26" i="13"/>
  <c r="L27" i="13" s="1"/>
  <c r="I26" i="13"/>
  <c r="I27" i="13" s="1"/>
  <c r="F26" i="13"/>
  <c r="F27" i="13" s="1"/>
  <c r="C26" i="13"/>
  <c r="AD25" i="13"/>
  <c r="AA25" i="13"/>
  <c r="X25" i="13"/>
  <c r="U25" i="13"/>
  <c r="R25" i="13"/>
  <c r="O25" i="13"/>
  <c r="L25" i="13"/>
  <c r="I25" i="13"/>
  <c r="F25" i="13"/>
  <c r="C25" i="13"/>
  <c r="AD22" i="13"/>
  <c r="U22" i="13"/>
  <c r="R22" i="13"/>
  <c r="I22" i="13"/>
  <c r="F22" i="13"/>
  <c r="AD21" i="13"/>
  <c r="AA21" i="13"/>
  <c r="AA22" i="13" s="1"/>
  <c r="X21" i="13"/>
  <c r="X22" i="13" s="1"/>
  <c r="U21" i="13"/>
  <c r="R21" i="13"/>
  <c r="O21" i="13"/>
  <c r="O22" i="13" s="1"/>
  <c r="L21" i="13"/>
  <c r="L22" i="13" s="1"/>
  <c r="I21" i="13"/>
  <c r="F21" i="13"/>
  <c r="C21" i="13"/>
  <c r="C22" i="13" s="1"/>
  <c r="AD20" i="13"/>
  <c r="AA20" i="13"/>
  <c r="X20" i="13"/>
  <c r="U20" i="13"/>
  <c r="R20" i="13"/>
  <c r="O20" i="13"/>
  <c r="L20" i="13"/>
  <c r="I20" i="13"/>
  <c r="F20" i="13"/>
  <c r="C20" i="13"/>
  <c r="AD16" i="13"/>
  <c r="AD17" i="13" s="1"/>
  <c r="AA16" i="13"/>
  <c r="X16" i="13"/>
  <c r="U16" i="13"/>
  <c r="U17" i="13" s="1"/>
  <c r="R16" i="13"/>
  <c r="R17" i="13" s="1"/>
  <c r="O16" i="13"/>
  <c r="L16" i="13"/>
  <c r="I16" i="13"/>
  <c r="I17" i="13" s="1"/>
  <c r="F16" i="13"/>
  <c r="F17" i="13" s="1"/>
  <c r="C16" i="13"/>
  <c r="AD15" i="13"/>
  <c r="AA15" i="13"/>
  <c r="AA17" i="13" s="1"/>
  <c r="X15" i="13"/>
  <c r="X17" i="13" s="1"/>
  <c r="U15" i="13"/>
  <c r="R15" i="13"/>
  <c r="O15" i="13"/>
  <c r="O17" i="13" s="1"/>
  <c r="L15" i="13"/>
  <c r="L17" i="13" s="1"/>
  <c r="I15" i="13"/>
  <c r="F15" i="13"/>
  <c r="C15" i="13"/>
  <c r="C17" i="13" s="1"/>
  <c r="AD14" i="13"/>
  <c r="AA14" i="13"/>
  <c r="X14" i="13"/>
  <c r="U14" i="13"/>
  <c r="R14" i="13"/>
  <c r="O14" i="13"/>
  <c r="L14" i="13"/>
  <c r="I14" i="13"/>
  <c r="F14" i="13"/>
  <c r="C14" i="13"/>
  <c r="AD10" i="13"/>
  <c r="AA10" i="13"/>
  <c r="X10" i="13"/>
  <c r="U10" i="13"/>
  <c r="R10" i="13"/>
  <c r="O10" i="13"/>
  <c r="L10" i="13"/>
  <c r="I10" i="13"/>
  <c r="F10" i="13"/>
  <c r="C10" i="13"/>
  <c r="AD9" i="13"/>
  <c r="AA9" i="13"/>
  <c r="X9" i="13"/>
  <c r="U9" i="13"/>
  <c r="R9" i="13"/>
  <c r="O9" i="13"/>
  <c r="L9" i="13"/>
  <c r="I9" i="13"/>
  <c r="F9" i="13"/>
  <c r="C9" i="13"/>
  <c r="AD8" i="13"/>
  <c r="AA8" i="13"/>
  <c r="X8" i="13"/>
  <c r="U8" i="13"/>
  <c r="R8" i="13"/>
  <c r="O8" i="13"/>
  <c r="L8" i="13"/>
  <c r="I8" i="13"/>
  <c r="F8" i="13"/>
  <c r="C8" i="13"/>
  <c r="AD7" i="13"/>
  <c r="AD11" i="13" s="1"/>
  <c r="AA7" i="13"/>
  <c r="AA11" i="13" s="1"/>
  <c r="X7" i="13"/>
  <c r="X11" i="13" s="1"/>
  <c r="U7" i="13"/>
  <c r="U11" i="13" s="1"/>
  <c r="R7" i="13"/>
  <c r="R11" i="13" s="1"/>
  <c r="O7" i="13"/>
  <c r="O11" i="13" s="1"/>
  <c r="L7" i="13"/>
  <c r="L11" i="13" s="1"/>
  <c r="I7" i="13"/>
  <c r="I11" i="13" s="1"/>
  <c r="F7" i="13"/>
  <c r="F11" i="13" s="1"/>
  <c r="C7" i="13"/>
  <c r="C11" i="13" s="1"/>
  <c r="U32" i="12"/>
  <c r="I32" i="12"/>
  <c r="AD31" i="12"/>
  <c r="AD32" i="12" s="1"/>
  <c r="AA31" i="12"/>
  <c r="AA32" i="12" s="1"/>
  <c r="X31" i="12"/>
  <c r="X32" i="12" s="1"/>
  <c r="U31" i="12"/>
  <c r="R31" i="12"/>
  <c r="R32" i="12" s="1"/>
  <c r="O31" i="12"/>
  <c r="O32" i="12" s="1"/>
  <c r="L31" i="12"/>
  <c r="L32" i="12" s="1"/>
  <c r="I31" i="12"/>
  <c r="F31" i="12"/>
  <c r="F32" i="12" s="1"/>
  <c r="C31" i="12"/>
  <c r="C32" i="12" s="1"/>
  <c r="AD30" i="12"/>
  <c r="AA30" i="12"/>
  <c r="X30" i="12"/>
  <c r="U30" i="12"/>
  <c r="R30" i="12"/>
  <c r="O30" i="12"/>
  <c r="L30" i="12"/>
  <c r="I30" i="12"/>
  <c r="F30" i="12"/>
  <c r="C30" i="12"/>
  <c r="AA27" i="12"/>
  <c r="O27" i="12"/>
  <c r="C27" i="12"/>
  <c r="AD26" i="12"/>
  <c r="AD27" i="12" s="1"/>
  <c r="AA26" i="12"/>
  <c r="X26" i="12"/>
  <c r="X27" i="12" s="1"/>
  <c r="U26" i="12"/>
  <c r="U27" i="12" s="1"/>
  <c r="R26" i="12"/>
  <c r="R27" i="12" s="1"/>
  <c r="O26" i="12"/>
  <c r="L26" i="12"/>
  <c r="L27" i="12" s="1"/>
  <c r="I26" i="12"/>
  <c r="I27" i="12" s="1"/>
  <c r="F26" i="12"/>
  <c r="F27" i="12" s="1"/>
  <c r="C26" i="12"/>
  <c r="AD25" i="12"/>
  <c r="AA25" i="12"/>
  <c r="X25" i="12"/>
  <c r="U25" i="12"/>
  <c r="R25" i="12"/>
  <c r="O25" i="12"/>
  <c r="L25" i="12"/>
  <c r="I25" i="12"/>
  <c r="F25" i="12"/>
  <c r="C25" i="12"/>
  <c r="U22" i="12"/>
  <c r="I22" i="12"/>
  <c r="AD21" i="12"/>
  <c r="AD22" i="12" s="1"/>
  <c r="AA21" i="12"/>
  <c r="AA22" i="12" s="1"/>
  <c r="X21" i="12"/>
  <c r="X22" i="12" s="1"/>
  <c r="U21" i="12"/>
  <c r="R21" i="12"/>
  <c r="R22" i="12" s="1"/>
  <c r="O21" i="12"/>
  <c r="O22" i="12" s="1"/>
  <c r="L21" i="12"/>
  <c r="L22" i="12" s="1"/>
  <c r="I21" i="12"/>
  <c r="F21" i="12"/>
  <c r="F22" i="12" s="1"/>
  <c r="C21" i="12"/>
  <c r="C22" i="12" s="1"/>
  <c r="AD20" i="12"/>
  <c r="AA20" i="12"/>
  <c r="X20" i="12"/>
  <c r="U20" i="12"/>
  <c r="R20" i="12"/>
  <c r="O20" i="12"/>
  <c r="L20" i="12"/>
  <c r="I20" i="12"/>
  <c r="F20" i="12"/>
  <c r="C20" i="12"/>
  <c r="AD16" i="12"/>
  <c r="AD17" i="12" s="1"/>
  <c r="AA16" i="12"/>
  <c r="X16" i="12"/>
  <c r="X17" i="12" s="1"/>
  <c r="U16" i="12"/>
  <c r="U17" i="12" s="1"/>
  <c r="R16" i="12"/>
  <c r="R17" i="12" s="1"/>
  <c r="O16" i="12"/>
  <c r="L16" i="12"/>
  <c r="L17" i="12" s="1"/>
  <c r="I16" i="12"/>
  <c r="I17" i="12" s="1"/>
  <c r="F16" i="12"/>
  <c r="F17" i="12" s="1"/>
  <c r="C16" i="12"/>
  <c r="AD15" i="12"/>
  <c r="AA15" i="12"/>
  <c r="AA17" i="12" s="1"/>
  <c r="X15" i="12"/>
  <c r="U15" i="12"/>
  <c r="R15" i="12"/>
  <c r="O15" i="12"/>
  <c r="O17" i="12" s="1"/>
  <c r="L15" i="12"/>
  <c r="I15" i="12"/>
  <c r="F15" i="12"/>
  <c r="C15" i="12"/>
  <c r="C17" i="12" s="1"/>
  <c r="AD14" i="12"/>
  <c r="AA14" i="12"/>
  <c r="X14" i="12"/>
  <c r="U14" i="12"/>
  <c r="R14" i="12"/>
  <c r="O14" i="12"/>
  <c r="L14" i="12"/>
  <c r="I14" i="12"/>
  <c r="F14" i="12"/>
  <c r="C14" i="12"/>
  <c r="AD10" i="12"/>
  <c r="AA10" i="12"/>
  <c r="X10" i="12"/>
  <c r="U10" i="12"/>
  <c r="R10" i="12"/>
  <c r="O10" i="12"/>
  <c r="L10" i="12"/>
  <c r="I10" i="12"/>
  <c r="F10" i="12"/>
  <c r="C10" i="12"/>
  <c r="AD9" i="12"/>
  <c r="AA9" i="12"/>
  <c r="X9" i="12"/>
  <c r="U9" i="12"/>
  <c r="R9" i="12"/>
  <c r="O9" i="12"/>
  <c r="L9" i="12"/>
  <c r="I9" i="12"/>
  <c r="F9" i="12"/>
  <c r="C9" i="12"/>
  <c r="AD8" i="12"/>
  <c r="AA8" i="12"/>
  <c r="X8" i="12"/>
  <c r="U8" i="12"/>
  <c r="R8" i="12"/>
  <c r="O8" i="12"/>
  <c r="L8" i="12"/>
  <c r="I8" i="12"/>
  <c r="F8" i="12"/>
  <c r="C8" i="12"/>
  <c r="AD7" i="12"/>
  <c r="AD11" i="12" s="1"/>
  <c r="AA7" i="12"/>
  <c r="AA11" i="12" s="1"/>
  <c r="X7" i="12"/>
  <c r="X11" i="12" s="1"/>
  <c r="U7" i="12"/>
  <c r="U11" i="12" s="1"/>
  <c r="R7" i="12"/>
  <c r="R11" i="12" s="1"/>
  <c r="O7" i="12"/>
  <c r="O11" i="12" s="1"/>
  <c r="L7" i="12"/>
  <c r="L11" i="12" s="1"/>
  <c r="I7" i="12"/>
  <c r="I11" i="12" s="1"/>
  <c r="F7" i="12"/>
  <c r="F11" i="12" s="1"/>
  <c r="C7" i="12"/>
  <c r="C11" i="12" s="1"/>
  <c r="U32" i="11"/>
  <c r="I32" i="11"/>
  <c r="AD31" i="11"/>
  <c r="AD32" i="11" s="1"/>
  <c r="AA31" i="11"/>
  <c r="AA32" i="11" s="1"/>
  <c r="X31" i="11"/>
  <c r="X32" i="11" s="1"/>
  <c r="U31" i="11"/>
  <c r="R31" i="11"/>
  <c r="R32" i="11" s="1"/>
  <c r="O31" i="11"/>
  <c r="O32" i="11" s="1"/>
  <c r="L31" i="11"/>
  <c r="L32" i="11" s="1"/>
  <c r="I31" i="11"/>
  <c r="F31" i="11"/>
  <c r="F32" i="11" s="1"/>
  <c r="C31" i="11"/>
  <c r="C32" i="11" s="1"/>
  <c r="AD30" i="11"/>
  <c r="AA30" i="11"/>
  <c r="X30" i="11"/>
  <c r="U30" i="11"/>
  <c r="R30" i="11"/>
  <c r="O30" i="11"/>
  <c r="L30" i="11"/>
  <c r="I30" i="11"/>
  <c r="F30" i="11"/>
  <c r="C30" i="11"/>
  <c r="AA27" i="11"/>
  <c r="O27" i="11"/>
  <c r="C27" i="11"/>
  <c r="AD26" i="11"/>
  <c r="AD27" i="11" s="1"/>
  <c r="AA26" i="11"/>
  <c r="X26" i="11"/>
  <c r="X27" i="11" s="1"/>
  <c r="U26" i="11"/>
  <c r="U27" i="11" s="1"/>
  <c r="R26" i="11"/>
  <c r="R27" i="11" s="1"/>
  <c r="O26" i="11"/>
  <c r="L26" i="11"/>
  <c r="L27" i="11" s="1"/>
  <c r="I26" i="11"/>
  <c r="I27" i="11" s="1"/>
  <c r="F26" i="11"/>
  <c r="F27" i="11" s="1"/>
  <c r="C26" i="11"/>
  <c r="AD25" i="11"/>
  <c r="AA25" i="11"/>
  <c r="X25" i="11"/>
  <c r="U25" i="11"/>
  <c r="R25" i="11"/>
  <c r="O25" i="11"/>
  <c r="L25" i="11"/>
  <c r="I25" i="11"/>
  <c r="F25" i="11"/>
  <c r="C25" i="11"/>
  <c r="U22" i="11"/>
  <c r="I22" i="11"/>
  <c r="AD21" i="11"/>
  <c r="AD22" i="11" s="1"/>
  <c r="AA21" i="11"/>
  <c r="AA22" i="11" s="1"/>
  <c r="X21" i="11"/>
  <c r="X22" i="11" s="1"/>
  <c r="U21" i="11"/>
  <c r="R21" i="11"/>
  <c r="R22" i="11" s="1"/>
  <c r="O21" i="11"/>
  <c r="O22" i="11" s="1"/>
  <c r="L21" i="11"/>
  <c r="L22" i="11" s="1"/>
  <c r="I21" i="11"/>
  <c r="F21" i="11"/>
  <c r="F22" i="11" s="1"/>
  <c r="C21" i="11"/>
  <c r="C22" i="11" s="1"/>
  <c r="AD20" i="11"/>
  <c r="AA20" i="11"/>
  <c r="X20" i="11"/>
  <c r="U20" i="11"/>
  <c r="R20" i="11"/>
  <c r="O20" i="11"/>
  <c r="L20" i="11"/>
  <c r="I20" i="11"/>
  <c r="F20" i="11"/>
  <c r="C20" i="11"/>
  <c r="AD16" i="11"/>
  <c r="AD17" i="11" s="1"/>
  <c r="AA16" i="11"/>
  <c r="X16" i="11"/>
  <c r="X17" i="11" s="1"/>
  <c r="U16" i="11"/>
  <c r="U17" i="11" s="1"/>
  <c r="R16" i="11"/>
  <c r="R17" i="11" s="1"/>
  <c r="O16" i="11"/>
  <c r="L16" i="11"/>
  <c r="L17" i="11" s="1"/>
  <c r="I16" i="11"/>
  <c r="I17" i="11" s="1"/>
  <c r="F16" i="11"/>
  <c r="F17" i="11" s="1"/>
  <c r="C16" i="11"/>
  <c r="AD15" i="11"/>
  <c r="AA15" i="11"/>
  <c r="AA17" i="11" s="1"/>
  <c r="X15" i="11"/>
  <c r="U15" i="11"/>
  <c r="R15" i="11"/>
  <c r="O15" i="11"/>
  <c r="O17" i="11" s="1"/>
  <c r="L15" i="11"/>
  <c r="I15" i="11"/>
  <c r="F15" i="11"/>
  <c r="C15" i="11"/>
  <c r="C17" i="11" s="1"/>
  <c r="AD14" i="11"/>
  <c r="AA14" i="11"/>
  <c r="X14" i="11"/>
  <c r="U14" i="11"/>
  <c r="R14" i="11"/>
  <c r="O14" i="11"/>
  <c r="L14" i="11"/>
  <c r="I14" i="11"/>
  <c r="F14" i="11"/>
  <c r="C14" i="11"/>
  <c r="AD10" i="11"/>
  <c r="AA10" i="11"/>
  <c r="X10" i="11"/>
  <c r="U10" i="11"/>
  <c r="R10" i="11"/>
  <c r="O10" i="11"/>
  <c r="L10" i="11"/>
  <c r="I10" i="11"/>
  <c r="F10" i="11"/>
  <c r="C10" i="11"/>
  <c r="AD9" i="11"/>
  <c r="AA9" i="11"/>
  <c r="X9" i="11"/>
  <c r="U9" i="11"/>
  <c r="R9" i="11"/>
  <c r="O9" i="11"/>
  <c r="L9" i="11"/>
  <c r="I9" i="11"/>
  <c r="F9" i="11"/>
  <c r="C9" i="11"/>
  <c r="AD8" i="11"/>
  <c r="AA8" i="11"/>
  <c r="X8" i="11"/>
  <c r="U8" i="11"/>
  <c r="R8" i="11"/>
  <c r="O8" i="11"/>
  <c r="L8" i="11"/>
  <c r="I8" i="11"/>
  <c r="F8" i="11"/>
  <c r="C8" i="11"/>
  <c r="AD7" i="11"/>
  <c r="AD11" i="11" s="1"/>
  <c r="AA7" i="11"/>
  <c r="AA11" i="11" s="1"/>
  <c r="X7" i="11"/>
  <c r="X11" i="11" s="1"/>
  <c r="U7" i="11"/>
  <c r="U11" i="11" s="1"/>
  <c r="R7" i="11"/>
  <c r="R11" i="11" s="1"/>
  <c r="O7" i="11"/>
  <c r="O11" i="11" s="1"/>
  <c r="L7" i="11"/>
  <c r="L11" i="11" s="1"/>
  <c r="I7" i="11"/>
  <c r="I11" i="11" s="1"/>
  <c r="F7" i="11"/>
  <c r="F11" i="11" s="1"/>
  <c r="C7" i="11"/>
  <c r="C11" i="11" s="1"/>
  <c r="AD32" i="10"/>
  <c r="AA32" i="10"/>
  <c r="R32" i="10"/>
  <c r="O32" i="10"/>
  <c r="F32" i="10"/>
  <c r="C32" i="10"/>
  <c r="AD31" i="10"/>
  <c r="AA31" i="10"/>
  <c r="X31" i="10"/>
  <c r="X32" i="10" s="1"/>
  <c r="U31" i="10"/>
  <c r="U32" i="10" s="1"/>
  <c r="R31" i="10"/>
  <c r="O31" i="10"/>
  <c r="L31" i="10"/>
  <c r="L32" i="10" s="1"/>
  <c r="I31" i="10"/>
  <c r="I32" i="10" s="1"/>
  <c r="F31" i="10"/>
  <c r="C31" i="10"/>
  <c r="AD30" i="10"/>
  <c r="AA30" i="10"/>
  <c r="X30" i="10"/>
  <c r="U30" i="10"/>
  <c r="R30" i="10"/>
  <c r="O30" i="10"/>
  <c r="L30" i="10"/>
  <c r="I30" i="10"/>
  <c r="F30" i="10"/>
  <c r="C30" i="10"/>
  <c r="X27" i="10"/>
  <c r="U27" i="10"/>
  <c r="L27" i="10"/>
  <c r="I27" i="10"/>
  <c r="AD26" i="10"/>
  <c r="AD27" i="10" s="1"/>
  <c r="AA26" i="10"/>
  <c r="AA27" i="10" s="1"/>
  <c r="X26" i="10"/>
  <c r="U26" i="10"/>
  <c r="R26" i="10"/>
  <c r="R27" i="10" s="1"/>
  <c r="O26" i="10"/>
  <c r="O27" i="10" s="1"/>
  <c r="L26" i="10"/>
  <c r="I26" i="10"/>
  <c r="F26" i="10"/>
  <c r="F27" i="10" s="1"/>
  <c r="C26" i="10"/>
  <c r="C27" i="10" s="1"/>
  <c r="AD25" i="10"/>
  <c r="AA25" i="10"/>
  <c r="X25" i="10"/>
  <c r="U25" i="10"/>
  <c r="R25" i="10"/>
  <c r="O25" i="10"/>
  <c r="L25" i="10"/>
  <c r="I25" i="10"/>
  <c r="F25" i="10"/>
  <c r="C25" i="10"/>
  <c r="AD22" i="10"/>
  <c r="R22" i="10"/>
  <c r="F22" i="10"/>
  <c r="AD21" i="10"/>
  <c r="AA21" i="10"/>
  <c r="AA22" i="10" s="1"/>
  <c r="X21" i="10"/>
  <c r="X22" i="10" s="1"/>
  <c r="U21" i="10"/>
  <c r="U22" i="10" s="1"/>
  <c r="R21" i="10"/>
  <c r="O21" i="10"/>
  <c r="O22" i="10" s="1"/>
  <c r="L21" i="10"/>
  <c r="L22" i="10" s="1"/>
  <c r="I21" i="10"/>
  <c r="I22" i="10" s="1"/>
  <c r="F21" i="10"/>
  <c r="C21" i="10"/>
  <c r="C22" i="10" s="1"/>
  <c r="AD20" i="10"/>
  <c r="AA20" i="10"/>
  <c r="X20" i="10"/>
  <c r="U20" i="10"/>
  <c r="R20" i="10"/>
  <c r="O20" i="10"/>
  <c r="L20" i="10"/>
  <c r="I20" i="10"/>
  <c r="F20" i="10"/>
  <c r="C20" i="10"/>
  <c r="AD16" i="10"/>
  <c r="AD17" i="10" s="1"/>
  <c r="AA16" i="10"/>
  <c r="AA17" i="10" s="1"/>
  <c r="X16" i="10"/>
  <c r="U16" i="10"/>
  <c r="U17" i="10" s="1"/>
  <c r="R16" i="10"/>
  <c r="R17" i="10" s="1"/>
  <c r="O16" i="10"/>
  <c r="O17" i="10" s="1"/>
  <c r="L16" i="10"/>
  <c r="I16" i="10"/>
  <c r="I17" i="10" s="1"/>
  <c r="F16" i="10"/>
  <c r="F17" i="10" s="1"/>
  <c r="C16" i="10"/>
  <c r="C17" i="10" s="1"/>
  <c r="AD15" i="10"/>
  <c r="AA15" i="10"/>
  <c r="X15" i="10"/>
  <c r="X17" i="10" s="1"/>
  <c r="U15" i="10"/>
  <c r="R15" i="10"/>
  <c r="O15" i="10"/>
  <c r="L15" i="10"/>
  <c r="L17" i="10" s="1"/>
  <c r="I15" i="10"/>
  <c r="F15" i="10"/>
  <c r="C15" i="10"/>
  <c r="AD14" i="10"/>
  <c r="AA14" i="10"/>
  <c r="X14" i="10"/>
  <c r="U14" i="10"/>
  <c r="R14" i="10"/>
  <c r="O14" i="10"/>
  <c r="L14" i="10"/>
  <c r="I14" i="10"/>
  <c r="F14" i="10"/>
  <c r="C14" i="10"/>
  <c r="AD10" i="10"/>
  <c r="AA10" i="10"/>
  <c r="X10" i="10"/>
  <c r="U10" i="10"/>
  <c r="R10" i="10"/>
  <c r="O10" i="10"/>
  <c r="L10" i="10"/>
  <c r="I10" i="10"/>
  <c r="F10" i="10"/>
  <c r="C10" i="10"/>
  <c r="AD9" i="10"/>
  <c r="AA9" i="10"/>
  <c r="X9" i="10"/>
  <c r="U9" i="10"/>
  <c r="R9" i="10"/>
  <c r="O9" i="10"/>
  <c r="L9" i="10"/>
  <c r="I9" i="10"/>
  <c r="F9" i="10"/>
  <c r="C9" i="10"/>
  <c r="AD8" i="10"/>
  <c r="AA8" i="10"/>
  <c r="X8" i="10"/>
  <c r="U8" i="10"/>
  <c r="R8" i="10"/>
  <c r="O8" i="10"/>
  <c r="L8" i="10"/>
  <c r="I8" i="10"/>
  <c r="F8" i="10"/>
  <c r="C8" i="10"/>
  <c r="AD7" i="10"/>
  <c r="AD11" i="10" s="1"/>
  <c r="AA7" i="10"/>
  <c r="AA11" i="10" s="1"/>
  <c r="X7" i="10"/>
  <c r="X11" i="10" s="1"/>
  <c r="U7" i="10"/>
  <c r="U11" i="10" s="1"/>
  <c r="R7" i="10"/>
  <c r="R11" i="10" s="1"/>
  <c r="O7" i="10"/>
  <c r="O11" i="10" s="1"/>
  <c r="L7" i="10"/>
  <c r="L11" i="10" s="1"/>
  <c r="I7" i="10"/>
  <c r="I11" i="10" s="1"/>
  <c r="F7" i="10"/>
  <c r="F11" i="10" s="1"/>
  <c r="C7" i="10"/>
  <c r="C11" i="10" s="1"/>
  <c r="AD31" i="9"/>
  <c r="AD32" i="9" s="1"/>
  <c r="AD30" i="9"/>
  <c r="AD26" i="9"/>
  <c r="AD27" i="9" s="1"/>
  <c r="AD25" i="9"/>
  <c r="AD21" i="9"/>
  <c r="AD22" i="9" s="1"/>
  <c r="AD20" i="9"/>
  <c r="AD16" i="9"/>
  <c r="AD15" i="9"/>
  <c r="AD14" i="9"/>
  <c r="AD10" i="9"/>
  <c r="AD9" i="9"/>
  <c r="AD8" i="9"/>
  <c r="AD7" i="9"/>
  <c r="AD11" i="9" s="1"/>
  <c r="AA31" i="9"/>
  <c r="AA32" i="9" s="1"/>
  <c r="AA30" i="9"/>
  <c r="AA26" i="9"/>
  <c r="AA27" i="9" s="1"/>
  <c r="AA25" i="9"/>
  <c r="AA21" i="9"/>
  <c r="AA22" i="9" s="1"/>
  <c r="AA20" i="9"/>
  <c r="AA16" i="9"/>
  <c r="AA17" i="9" s="1"/>
  <c r="AA15" i="9"/>
  <c r="AA14" i="9"/>
  <c r="AA10" i="9"/>
  <c r="AA9" i="9"/>
  <c r="AA8" i="9"/>
  <c r="AA7" i="9"/>
  <c r="X31" i="9"/>
  <c r="X32" i="9" s="1"/>
  <c r="X30" i="9"/>
  <c r="X26" i="9"/>
  <c r="X27" i="9" s="1"/>
  <c r="X25" i="9"/>
  <c r="X21" i="9"/>
  <c r="X22" i="9" s="1"/>
  <c r="X20" i="9"/>
  <c r="X16" i="9"/>
  <c r="X17" i="9" s="1"/>
  <c r="X15" i="9"/>
  <c r="X14" i="9"/>
  <c r="X10" i="9"/>
  <c r="X9" i="9"/>
  <c r="X8" i="9"/>
  <c r="X7" i="9"/>
  <c r="U31" i="9"/>
  <c r="U32" i="9" s="1"/>
  <c r="U30" i="9"/>
  <c r="U26" i="9"/>
  <c r="U27" i="9" s="1"/>
  <c r="U25" i="9"/>
  <c r="U21" i="9"/>
  <c r="U22" i="9" s="1"/>
  <c r="U20" i="9"/>
  <c r="U16" i="9"/>
  <c r="U17" i="9" s="1"/>
  <c r="U15" i="9"/>
  <c r="U14" i="9"/>
  <c r="U10" i="9"/>
  <c r="U9" i="9"/>
  <c r="U8" i="9"/>
  <c r="U7" i="9"/>
  <c r="R31" i="9"/>
  <c r="R32" i="9" s="1"/>
  <c r="R30" i="9"/>
  <c r="R26" i="9"/>
  <c r="R27" i="9" s="1"/>
  <c r="R25" i="9"/>
  <c r="R21" i="9"/>
  <c r="R22" i="9" s="1"/>
  <c r="R20" i="9"/>
  <c r="R16" i="9"/>
  <c r="R17" i="9" s="1"/>
  <c r="R15" i="9"/>
  <c r="R14" i="9"/>
  <c r="R10" i="9"/>
  <c r="R9" i="9"/>
  <c r="R8" i="9"/>
  <c r="R7" i="9"/>
  <c r="O31" i="9"/>
  <c r="O32" i="9" s="1"/>
  <c r="O30" i="9"/>
  <c r="O26" i="9"/>
  <c r="O27" i="9" s="1"/>
  <c r="O25" i="9"/>
  <c r="O21" i="9"/>
  <c r="O22" i="9" s="1"/>
  <c r="O20" i="9"/>
  <c r="O16" i="9"/>
  <c r="O15" i="9"/>
  <c r="O14" i="9"/>
  <c r="O10" i="9"/>
  <c r="O9" i="9"/>
  <c r="O8" i="9"/>
  <c r="O7" i="9"/>
  <c r="I31" i="9"/>
  <c r="I32" i="9" s="1"/>
  <c r="I30" i="9"/>
  <c r="I26" i="9"/>
  <c r="I27" i="9" s="1"/>
  <c r="I25" i="9"/>
  <c r="I21" i="9"/>
  <c r="I22" i="9" s="1"/>
  <c r="I20" i="9"/>
  <c r="I16" i="9"/>
  <c r="I17" i="9" s="1"/>
  <c r="I15" i="9"/>
  <c r="I14" i="9"/>
  <c r="I10" i="9"/>
  <c r="I9" i="9"/>
  <c r="I8" i="9"/>
  <c r="I7" i="9"/>
  <c r="F31" i="9"/>
  <c r="F32" i="9" s="1"/>
  <c r="F30" i="9"/>
  <c r="F26" i="9"/>
  <c r="F27" i="9" s="1"/>
  <c r="F25" i="9"/>
  <c r="F21" i="9"/>
  <c r="F22" i="9" s="1"/>
  <c r="F20" i="9"/>
  <c r="F16" i="9"/>
  <c r="F17" i="9" s="1"/>
  <c r="F15" i="9"/>
  <c r="F14" i="9"/>
  <c r="F10" i="9"/>
  <c r="F9" i="9"/>
  <c r="F8" i="9"/>
  <c r="F7" i="9"/>
  <c r="C31" i="9"/>
  <c r="C32" i="9" s="1"/>
  <c r="C30" i="9"/>
  <c r="L31" i="9"/>
  <c r="L32" i="9" s="1"/>
  <c r="L30" i="9"/>
  <c r="L26" i="9"/>
  <c r="L27" i="9" s="1"/>
  <c r="L25" i="9"/>
  <c r="L21" i="9"/>
  <c r="L22" i="9" s="1"/>
  <c r="L20" i="9"/>
  <c r="L16" i="9"/>
  <c r="L15" i="9"/>
  <c r="L14" i="9"/>
  <c r="L10" i="9"/>
  <c r="L9" i="9"/>
  <c r="L8" i="9"/>
  <c r="L7" i="9"/>
  <c r="C26" i="9"/>
  <c r="C27" i="9" s="1"/>
  <c r="C25" i="9"/>
  <c r="C21" i="9"/>
  <c r="C22" i="9" s="1"/>
  <c r="C20" i="9"/>
  <c r="C16" i="9"/>
  <c r="C15" i="9"/>
  <c r="C14" i="9"/>
  <c r="C10" i="9"/>
  <c r="C9" i="9"/>
  <c r="C8" i="9"/>
  <c r="C7" i="9"/>
  <c r="C27" i="8"/>
  <c r="X11" i="9" l="1"/>
  <c r="R11" i="9"/>
  <c r="I11" i="9"/>
  <c r="AA11" i="9"/>
  <c r="U11" i="9"/>
  <c r="O11" i="9"/>
  <c r="F11" i="9"/>
  <c r="AD17" i="9"/>
  <c r="L11" i="9"/>
  <c r="O17" i="9"/>
  <c r="L17" i="9"/>
  <c r="C11" i="9"/>
  <c r="C17" i="9"/>
  <c r="C26" i="8"/>
  <c r="C25" i="8"/>
  <c r="C21" i="8"/>
  <c r="C22" i="8" s="1"/>
  <c r="C20" i="8"/>
  <c r="C16" i="8"/>
  <c r="C15" i="8"/>
  <c r="C14" i="8"/>
  <c r="C10" i="8"/>
  <c r="C9" i="8"/>
  <c r="C8" i="8"/>
  <c r="C7" i="8"/>
  <c r="C11" i="8" l="1"/>
  <c r="C17" i="8"/>
</calcChain>
</file>

<file path=xl/sharedStrings.xml><?xml version="1.0" encoding="utf-8"?>
<sst xmlns="http://schemas.openxmlformats.org/spreadsheetml/2006/main" count="351" uniqueCount="52">
  <si>
    <t>Body colour</t>
  </si>
  <si>
    <t>spots</t>
  </si>
  <si>
    <t>ring</t>
  </si>
  <si>
    <t>two rings</t>
  </si>
  <si>
    <t>Overhairs</t>
  </si>
  <si>
    <t>Colony</t>
  </si>
  <si>
    <t>Mid-thorax hair</t>
  </si>
  <si>
    <t>Tomenta</t>
  </si>
  <si>
    <t>pale</t>
  </si>
  <si>
    <t>dark</t>
  </si>
  <si>
    <t>no</t>
  </si>
  <si>
    <t>%</t>
  </si>
  <si>
    <t>Overall morphology score (1-5)</t>
  </si>
  <si>
    <t>Date scored:</t>
  </si>
  <si>
    <t>By:</t>
  </si>
  <si>
    <t>Site:</t>
  </si>
  <si>
    <t>Date sampled:</t>
  </si>
  <si>
    <t>GR</t>
  </si>
  <si>
    <t>Drone colour</t>
  </si>
  <si>
    <t>pale or gingery</t>
  </si>
  <si>
    <t xml:space="preserve">mid </t>
  </si>
  <si>
    <t>% acceptable</t>
  </si>
  <si>
    <t>dark brown to blk</t>
  </si>
  <si>
    <t>Q code</t>
  </si>
  <si>
    <t>Drones</t>
  </si>
  <si>
    <t>F1</t>
  </si>
  <si>
    <t>KLM1</t>
  </si>
  <si>
    <t xml:space="preserve">KLM </t>
  </si>
  <si>
    <t>all dark</t>
  </si>
  <si>
    <t>acceptable</t>
  </si>
  <si>
    <t>ideal</t>
  </si>
  <si>
    <t>dark+spots</t>
  </si>
  <si>
    <t>mid+dark</t>
  </si>
  <si>
    <t xml:space="preserve">example </t>
  </si>
  <si>
    <t>Type of sample: (all house bees?)</t>
  </si>
  <si>
    <t>&lt;0.35mm</t>
  </si>
  <si>
    <t>&gt;0.35mm</t>
  </si>
  <si>
    <t>long</t>
  </si>
  <si>
    <t>and narrow markedly after the 4th visible tergite.  Hybrids</t>
  </si>
  <si>
    <t xml:space="preserve">and non-Amm have denser and bolder tomenta, often broader </t>
  </si>
  <si>
    <t xml:space="preserve">* tomenta in Amm are relatively narrow, of sparser hair </t>
  </si>
  <si>
    <t>Amm-like</t>
  </si>
  <si>
    <t>non Amm-like*</t>
  </si>
  <si>
    <t>bands and usually of sub-equal width on adjacent tergites</t>
  </si>
  <si>
    <t xml:space="preserve">Notes: </t>
  </si>
  <si>
    <t>Password to unlock sheet: mellifera</t>
  </si>
  <si>
    <t>15.1.15</t>
  </si>
  <si>
    <t>17.1.15</t>
  </si>
  <si>
    <t>gentle colony</t>
  </si>
  <si>
    <t>crown board</t>
  </si>
  <si>
    <t>Apiary #</t>
  </si>
  <si>
    <t>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</si>
</sst>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1" fontId="0" fillId="0" borderId="0" xfId="0" applyNumberFormat="1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1" fontId="0" fillId="2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/>
    <xf numFmtId="0" fontId="1" fillId="3" borderId="1" xfId="0" applyFont="1" applyFill="1" applyBorder="1"/>
    <xf numFmtId="0" fontId="0" fillId="0" borderId="2" xfId="0" applyBorder="1" applyAlignment="1">
      <alignment horizontal="center"/>
    </xf>
    <xf numFmtId="1" fontId="2" fillId="0" borderId="0" xfId="0" applyNumberFormat="1" applyFont="1"/>
    <xf numFmtId="1" fontId="2" fillId="2" borderId="0" xfId="0" applyNumberFormat="1" applyFont="1" applyFill="1" applyAlignment="1">
      <alignment horizontal="right"/>
    </xf>
    <xf numFmtId="1" fontId="2" fillId="0" borderId="2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0" borderId="0" xfId="0" applyFont="1"/>
    <xf numFmtId="14" fontId="0" fillId="0" borderId="0" xfId="0" applyNumberFormat="1"/>
    <xf numFmtId="0" fontId="0" fillId="0" borderId="3" xfId="0" applyBorder="1"/>
    <xf numFmtId="0" fontId="0" fillId="0" borderId="0" xfId="0" applyFont="1"/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3" borderId="1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" fontId="0" fillId="0" borderId="3" xfId="0" applyNumberFormat="1" applyBorder="1"/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0" fillId="0" borderId="1" xfId="0" applyBorder="1"/>
    <xf numFmtId="1" fontId="2" fillId="0" borderId="4" xfId="0" applyNumberFormat="1" applyFont="1" applyBorder="1"/>
    <xf numFmtId="0" fontId="0" fillId="0" borderId="7" xfId="0" applyBorder="1"/>
    <xf numFmtId="1" fontId="2" fillId="0" borderId="7" xfId="0" applyNumberFormat="1" applyFont="1" applyBorder="1"/>
    <xf numFmtId="0" fontId="0" fillId="0" borderId="8" xfId="0" applyBorder="1"/>
    <xf numFmtId="0" fontId="0" fillId="0" borderId="2" xfId="0" applyBorder="1"/>
    <xf numFmtId="1" fontId="2" fillId="0" borderId="2" xfId="0" applyNumberFormat="1" applyFont="1" applyBorder="1"/>
    <xf numFmtId="0" fontId="0" fillId="0" borderId="10" xfId="0" applyBorder="1"/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0" fillId="0" borderId="6" xfId="0" applyNumberFormat="1" applyBorder="1"/>
    <xf numFmtId="1" fontId="0" fillId="0" borderId="5" xfId="0" applyNumberFormat="1" applyBorder="1"/>
    <xf numFmtId="1" fontId="0" fillId="0" borderId="9" xfId="0" applyNumberFormat="1" applyBorder="1"/>
    <xf numFmtId="0" fontId="0" fillId="5" borderId="0" xfId="0" applyFill="1" applyAlignment="1" applyProtection="1">
      <alignment horizontal="center"/>
      <protection locked="0"/>
    </xf>
    <xf numFmtId="1" fontId="2" fillId="5" borderId="0" xfId="0" applyNumberFormat="1" applyFont="1" applyFill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Protection="1">
      <protection locked="0"/>
    </xf>
    <xf numFmtId="0" fontId="0" fillId="3" borderId="3" xfId="0" applyFont="1" applyFill="1" applyBorder="1" applyProtection="1">
      <protection locked="0"/>
    </xf>
    <xf numFmtId="0" fontId="0" fillId="5" borderId="3" xfId="0" applyFill="1" applyBorder="1" applyProtection="1">
      <protection locked="0"/>
    </xf>
    <xf numFmtId="17" fontId="0" fillId="5" borderId="3" xfId="0" applyNumberFormat="1" applyFill="1" applyBorder="1" applyProtection="1">
      <protection locked="0"/>
    </xf>
    <xf numFmtId="0" fontId="1" fillId="0" borderId="0" xfId="0" applyFont="1" applyProtection="1"/>
    <xf numFmtId="0" fontId="0" fillId="0" borderId="0" xfId="0" applyProtection="1"/>
    <xf numFmtId="1" fontId="2" fillId="0" borderId="0" xfId="0" applyNumberFormat="1" applyFont="1" applyProtection="1"/>
    <xf numFmtId="1" fontId="0" fillId="0" borderId="0" xfId="0" applyNumberFormat="1" applyProtection="1"/>
    <xf numFmtId="0" fontId="1" fillId="2" borderId="0" xfId="0" applyFont="1" applyFill="1" applyProtection="1"/>
    <xf numFmtId="1" fontId="0" fillId="2" borderId="0" xfId="0" applyNumberFormat="1" applyFill="1" applyAlignment="1" applyProtection="1">
      <alignment horizontal="right"/>
    </xf>
    <xf numFmtId="0" fontId="0" fillId="2" borderId="0" xfId="0" applyFill="1" applyProtection="1"/>
    <xf numFmtId="0" fontId="0" fillId="0" borderId="2" xfId="0" applyBorder="1" applyAlignment="1" applyProtection="1">
      <alignment horizontal="center"/>
    </xf>
    <xf numFmtId="1" fontId="2" fillId="0" borderId="2" xfId="0" applyNumberFormat="1" applyFont="1" applyBorder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center"/>
    </xf>
    <xf numFmtId="1" fontId="0" fillId="2" borderId="0" xfId="0" applyNumberForma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" fontId="3" fillId="0" borderId="0" xfId="0" applyNumberFormat="1" applyFont="1" applyAlignment="1" applyProtection="1">
      <alignment horizontal="center"/>
    </xf>
    <xf numFmtId="0" fontId="0" fillId="0" borderId="0" xfId="0" applyFont="1" applyProtection="1"/>
    <xf numFmtId="0" fontId="0" fillId="4" borderId="0" xfId="0" applyFill="1" applyProtection="1"/>
    <xf numFmtId="0" fontId="1" fillId="4" borderId="0" xfId="0" applyFont="1" applyFill="1" applyBorder="1" applyAlignment="1" applyProtection="1">
      <alignment wrapText="1"/>
    </xf>
    <xf numFmtId="1" fontId="1" fillId="4" borderId="0" xfId="0" applyNumberFormat="1" applyFont="1" applyFill="1" applyBorder="1" applyProtection="1"/>
    <xf numFmtId="0" fontId="1" fillId="4" borderId="0" xfId="0" applyFont="1" applyFill="1" applyBorder="1" applyProtection="1"/>
    <xf numFmtId="0" fontId="0" fillId="4" borderId="0" xfId="0" applyFont="1" applyFill="1" applyBorder="1" applyProtection="1"/>
    <xf numFmtId="0" fontId="0" fillId="4" borderId="1" xfId="0" applyFont="1" applyFill="1" applyBorder="1" applyProtection="1"/>
    <xf numFmtId="0" fontId="0" fillId="3" borderId="1" xfId="0" applyFont="1" applyFill="1" applyBorder="1" applyProtection="1"/>
    <xf numFmtId="0" fontId="1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center"/>
    </xf>
    <xf numFmtId="1" fontId="1" fillId="0" borderId="0" xfId="0" applyNumberFormat="1" applyFont="1" applyFill="1" applyBorder="1" applyProtection="1"/>
    <xf numFmtId="0" fontId="1" fillId="0" borderId="0" xfId="0" applyFont="1" applyFill="1" applyBorder="1" applyProtection="1"/>
    <xf numFmtId="0" fontId="0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wrapText="1"/>
    </xf>
    <xf numFmtId="1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2" fillId="0" borderId="0" xfId="0" applyFont="1" applyProtection="1"/>
    <xf numFmtId="14" fontId="0" fillId="0" borderId="0" xfId="0" applyNumberFormat="1" applyProtection="1"/>
    <xf numFmtId="0" fontId="0" fillId="0" borderId="0" xfId="0" applyBorder="1" applyProtection="1"/>
    <xf numFmtId="1" fontId="0" fillId="0" borderId="0" xfId="0" applyNumberFormat="1" applyBorder="1" applyProtection="1"/>
    <xf numFmtId="1" fontId="2" fillId="0" borderId="0" xfId="0" applyNumberFormat="1" applyFont="1" applyBorder="1" applyProtection="1"/>
    <xf numFmtId="14" fontId="0" fillId="0" borderId="0" xfId="0" applyNumberFormat="1" applyBorder="1" applyProtection="1"/>
    <xf numFmtId="1" fontId="0" fillId="5" borderId="6" xfId="0" applyNumberFormat="1" applyFill="1" applyBorder="1" applyAlignment="1" applyProtection="1">
      <alignment horizontal="left" vertical="top" wrapText="1"/>
      <protection locked="0"/>
    </xf>
    <xf numFmtId="1" fontId="0" fillId="5" borderId="7" xfId="0" applyNumberFormat="1" applyFill="1" applyBorder="1" applyAlignment="1" applyProtection="1">
      <alignment horizontal="left" vertical="top" wrapText="1"/>
      <protection locked="0"/>
    </xf>
    <xf numFmtId="1" fontId="0" fillId="5" borderId="8" xfId="0" applyNumberFormat="1" applyFill="1" applyBorder="1" applyAlignment="1" applyProtection="1">
      <alignment horizontal="left" vertical="top" wrapText="1"/>
      <protection locked="0"/>
    </xf>
    <xf numFmtId="1" fontId="0" fillId="5" borderId="9" xfId="0" applyNumberFormat="1" applyFill="1" applyBorder="1" applyAlignment="1" applyProtection="1">
      <alignment horizontal="left" vertical="top" wrapText="1"/>
      <protection locked="0"/>
    </xf>
    <xf numFmtId="1" fontId="0" fillId="5" borderId="2" xfId="0" applyNumberFormat="1" applyFill="1" applyBorder="1" applyAlignment="1" applyProtection="1">
      <alignment horizontal="left" vertical="top" wrapText="1"/>
      <protection locked="0"/>
    </xf>
    <xf numFmtId="1" fontId="0" fillId="5" borderId="10" xfId="0" applyNumberFormat="1" applyFill="1" applyBorder="1" applyAlignment="1" applyProtection="1">
      <alignment horizontal="left" vertical="top" wrapText="1"/>
      <protection locked="0"/>
    </xf>
    <xf numFmtId="1" fontId="0" fillId="5" borderId="5" xfId="0" applyNumberFormat="1" applyFill="1" applyBorder="1" applyAlignment="1" applyProtection="1">
      <alignment horizontal="center"/>
      <protection locked="0"/>
    </xf>
    <xf numFmtId="1" fontId="0" fillId="5" borderId="1" xfId="0" applyNumberFormat="1" applyFill="1" applyBorder="1" applyAlignment="1" applyProtection="1">
      <alignment horizontal="center"/>
      <protection locked="0"/>
    </xf>
    <xf numFmtId="1" fontId="0" fillId="5" borderId="4" xfId="0" applyNumberFormat="1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14</xdr:row>
      <xdr:rowOff>119063</xdr:rowOff>
    </xdr:from>
    <xdr:to>
      <xdr:col>5</xdr:col>
      <xdr:colOff>119062</xdr:colOff>
      <xdr:row>18</xdr:row>
      <xdr:rowOff>83345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2213FED-551C-4B59-BEB2-BDDE5F513BAB}"/>
            </a:ext>
          </a:extLst>
        </xdr:cNvPr>
        <xdr:cNvSpPr txBox="1"/>
      </xdr:nvSpPr>
      <xdr:spPr>
        <a:xfrm rot="1736990">
          <a:off x="47624" y="2786063"/>
          <a:ext cx="2750344" cy="7262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3200">
              <a:solidFill>
                <a:schemeClr val="bg1">
                  <a:lumMod val="75000"/>
                </a:schemeClr>
              </a:solidFill>
            </a:rPr>
            <a:t>Example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0545D-34EC-47D0-86B4-BFE0284360A8}">
  <dimension ref="A1:G52"/>
  <sheetViews>
    <sheetView topLeftCell="A22" zoomScale="80" zoomScaleNormal="80" workbookViewId="0">
      <selection activeCell="D54" sqref="D54"/>
    </sheetView>
  </sheetViews>
  <sheetFormatPr defaultRowHeight="15" x14ac:dyDescent="0.25"/>
  <cols>
    <col min="1" max="1" width="17.28515625" customWidth="1"/>
    <col min="2" max="2" width="5.7109375" customWidth="1"/>
    <col min="3" max="3" width="5.7109375" style="16" customWidth="1"/>
    <col min="4" max="4" width="5.7109375" style="2" customWidth="1"/>
    <col min="5" max="5" width="5.7109375" customWidth="1"/>
    <col min="6" max="6" width="5.7109375" style="16" customWidth="1"/>
    <col min="7" max="7" width="5.7109375" customWidth="1"/>
  </cols>
  <sheetData>
    <row r="1" spans="1:7" x14ac:dyDescent="0.25">
      <c r="A1" s="1" t="s">
        <v>15</v>
      </c>
      <c r="B1" s="1" t="s">
        <v>33</v>
      </c>
    </row>
    <row r="3" spans="1:7" s="4" customFormat="1" x14ac:dyDescent="0.25">
      <c r="A3" s="3" t="s">
        <v>5</v>
      </c>
      <c r="B3" s="5" t="s">
        <v>25</v>
      </c>
      <c r="C3" s="17"/>
      <c r="D3" s="6"/>
      <c r="E3" s="5"/>
      <c r="F3" s="17"/>
      <c r="G3" s="5"/>
    </row>
    <row r="4" spans="1:7" x14ac:dyDescent="0.25">
      <c r="A4" s="1"/>
      <c r="B4" s="15" t="s">
        <v>10</v>
      </c>
      <c r="C4" s="18" t="s">
        <v>11</v>
      </c>
      <c r="D4" s="8"/>
      <c r="E4" s="49"/>
      <c r="F4" s="50"/>
      <c r="G4" s="7"/>
    </row>
    <row r="5" spans="1:7" x14ac:dyDescent="0.25">
      <c r="B5" s="7"/>
      <c r="C5" s="19"/>
      <c r="D5" s="8"/>
      <c r="E5" s="8"/>
      <c r="F5" s="19"/>
      <c r="G5" s="7"/>
    </row>
    <row r="6" spans="1:7" s="4" customFormat="1" x14ac:dyDescent="0.25">
      <c r="A6" s="3" t="s">
        <v>0</v>
      </c>
      <c r="B6" s="9"/>
      <c r="C6" s="20"/>
      <c r="D6" s="10"/>
      <c r="E6" s="10"/>
      <c r="F6" s="20"/>
      <c r="G6" s="9"/>
    </row>
    <row r="7" spans="1:7" x14ac:dyDescent="0.25">
      <c r="A7" t="s">
        <v>28</v>
      </c>
      <c r="B7" s="7">
        <v>30</v>
      </c>
      <c r="C7" s="19">
        <f>100*B7/SUM(B$7:B$10)</f>
        <v>85.714285714285708</v>
      </c>
      <c r="D7" s="8"/>
      <c r="E7" s="8"/>
      <c r="F7" s="38" t="s">
        <v>29</v>
      </c>
      <c r="G7" s="7"/>
    </row>
    <row r="8" spans="1:7" x14ac:dyDescent="0.25">
      <c r="A8" t="s">
        <v>1</v>
      </c>
      <c r="B8" s="7">
        <v>5</v>
      </c>
      <c r="C8" s="19">
        <f>100*B8/SUM(B$7:B$10)</f>
        <v>14.285714285714286</v>
      </c>
      <c r="D8" s="8"/>
      <c r="E8" s="8"/>
      <c r="F8" s="38" t="s">
        <v>29</v>
      </c>
      <c r="G8" s="7"/>
    </row>
    <row r="9" spans="1:7" x14ac:dyDescent="0.25">
      <c r="A9" t="s">
        <v>2</v>
      </c>
      <c r="B9" s="7">
        <v>0</v>
      </c>
      <c r="C9" s="19">
        <f>100*B9/SUM(B$7:B$10)</f>
        <v>0</v>
      </c>
      <c r="D9" s="8"/>
      <c r="E9" s="8"/>
      <c r="F9" s="19"/>
      <c r="G9" s="7"/>
    </row>
    <row r="10" spans="1:7" x14ac:dyDescent="0.25">
      <c r="A10" t="s">
        <v>3</v>
      </c>
      <c r="B10" s="7">
        <v>0</v>
      </c>
      <c r="C10" s="19">
        <f>100*B10/SUM(B$7:B$10)</f>
        <v>0</v>
      </c>
      <c r="D10" s="8"/>
      <c r="E10" s="8"/>
      <c r="F10" s="19"/>
      <c r="G10" s="7"/>
    </row>
    <row r="11" spans="1:7" x14ac:dyDescent="0.25">
      <c r="A11" s="1" t="s">
        <v>21</v>
      </c>
      <c r="B11" s="25"/>
      <c r="C11" s="26">
        <f>C7+C8</f>
        <v>100</v>
      </c>
      <c r="D11" s="8"/>
      <c r="E11" s="8"/>
      <c r="F11" s="39" t="s">
        <v>31</v>
      </c>
      <c r="G11" s="7"/>
    </row>
    <row r="12" spans="1:7" x14ac:dyDescent="0.25">
      <c r="A12" s="24"/>
      <c r="B12" s="7"/>
      <c r="C12" s="19"/>
      <c r="D12" s="8"/>
      <c r="E12" s="8"/>
      <c r="F12" s="19"/>
      <c r="G12" s="7"/>
    </row>
    <row r="13" spans="1:7" s="4" customFormat="1" x14ac:dyDescent="0.25">
      <c r="A13" s="3" t="s">
        <v>6</v>
      </c>
      <c r="B13" s="9"/>
      <c r="C13" s="20"/>
      <c r="D13" s="10"/>
      <c r="E13" s="10"/>
      <c r="F13" s="20"/>
      <c r="G13" s="9"/>
    </row>
    <row r="14" spans="1:7" x14ac:dyDescent="0.25">
      <c r="A14" t="s">
        <v>8</v>
      </c>
      <c r="B14" s="7">
        <v>0</v>
      </c>
      <c r="C14" s="19">
        <f>100*B14/SUM(B$14:B$16)</f>
        <v>0</v>
      </c>
      <c r="D14" s="8"/>
      <c r="E14" s="8"/>
      <c r="F14" s="19"/>
      <c r="G14" s="7"/>
    </row>
    <row r="15" spans="1:7" x14ac:dyDescent="0.25">
      <c r="A15" t="s">
        <v>20</v>
      </c>
      <c r="B15" s="7">
        <v>0</v>
      </c>
      <c r="C15" s="19">
        <f>100*B15/SUM(B$14:B$16)</f>
        <v>0</v>
      </c>
      <c r="D15" s="8"/>
      <c r="E15" s="8"/>
      <c r="F15" s="38" t="s">
        <v>29</v>
      </c>
      <c r="G15" s="7"/>
    </row>
    <row r="16" spans="1:7" x14ac:dyDescent="0.25">
      <c r="A16" t="s">
        <v>9</v>
      </c>
      <c r="B16" s="7">
        <v>35</v>
      </c>
      <c r="C16" s="19">
        <f>100*B16/SUM(B$14:B$16)</f>
        <v>100</v>
      </c>
      <c r="D16" s="8"/>
      <c r="E16" s="8"/>
      <c r="F16" s="38" t="s">
        <v>30</v>
      </c>
      <c r="G16" s="7"/>
    </row>
    <row r="17" spans="1:7" x14ac:dyDescent="0.25">
      <c r="A17" s="1" t="s">
        <v>21</v>
      </c>
      <c r="B17" s="25"/>
      <c r="C17" s="26">
        <f>C16+C15</f>
        <v>100</v>
      </c>
      <c r="D17" s="8"/>
      <c r="E17" s="8"/>
      <c r="F17" s="39" t="s">
        <v>32</v>
      </c>
      <c r="G17" s="7"/>
    </row>
    <row r="18" spans="1:7" x14ac:dyDescent="0.25">
      <c r="B18" s="7"/>
      <c r="C18" s="19"/>
      <c r="D18" s="8"/>
      <c r="E18" s="8"/>
      <c r="F18" s="38"/>
      <c r="G18" s="7"/>
    </row>
    <row r="19" spans="1:7" s="4" customFormat="1" x14ac:dyDescent="0.25">
      <c r="A19" s="3" t="s">
        <v>4</v>
      </c>
      <c r="B19" s="9"/>
      <c r="C19" s="20"/>
      <c r="D19" s="10"/>
      <c r="E19" s="10"/>
      <c r="F19" s="40"/>
      <c r="G19" s="9"/>
    </row>
    <row r="20" spans="1:7" x14ac:dyDescent="0.25">
      <c r="A20" t="s">
        <v>35</v>
      </c>
      <c r="B20" s="7">
        <v>0</v>
      </c>
      <c r="C20" s="19">
        <f>100*B20/SUM(B$20:B$21)</f>
        <v>0</v>
      </c>
      <c r="D20" s="8"/>
      <c r="E20" s="8"/>
      <c r="F20" s="38"/>
      <c r="G20" s="7"/>
    </row>
    <row r="21" spans="1:7" x14ac:dyDescent="0.25">
      <c r="A21" t="s">
        <v>36</v>
      </c>
      <c r="B21" s="7">
        <v>35</v>
      </c>
      <c r="C21" s="19">
        <f>100*B21/SUM(B$20:B$21)</f>
        <v>100</v>
      </c>
      <c r="D21" s="8"/>
      <c r="E21" s="8"/>
      <c r="F21" s="38" t="s">
        <v>29</v>
      </c>
      <c r="G21" s="7"/>
    </row>
    <row r="22" spans="1:7" x14ac:dyDescent="0.25">
      <c r="A22" s="1" t="s">
        <v>21</v>
      </c>
      <c r="B22" s="25"/>
      <c r="C22" s="26">
        <f>C21</f>
        <v>100</v>
      </c>
      <c r="D22" s="8"/>
      <c r="E22" s="8"/>
      <c r="F22" s="39" t="s">
        <v>37</v>
      </c>
      <c r="G22" s="7"/>
    </row>
    <row r="23" spans="1:7" x14ac:dyDescent="0.25">
      <c r="B23" s="7"/>
      <c r="C23" s="19"/>
      <c r="D23" s="8"/>
      <c r="E23" s="8"/>
      <c r="F23" s="38"/>
      <c r="G23" s="7"/>
    </row>
    <row r="24" spans="1:7" s="4" customFormat="1" x14ac:dyDescent="0.25">
      <c r="A24" s="3" t="s">
        <v>7</v>
      </c>
      <c r="B24" s="9"/>
      <c r="C24" s="20"/>
      <c r="D24" s="10"/>
      <c r="E24" s="10"/>
      <c r="F24" s="40"/>
      <c r="G24" s="9"/>
    </row>
    <row r="25" spans="1:7" x14ac:dyDescent="0.25">
      <c r="A25" t="s">
        <v>42</v>
      </c>
      <c r="B25" s="7">
        <v>0</v>
      </c>
      <c r="C25" s="19">
        <f>100*B25/SUM(B$25:B$26)</f>
        <v>0</v>
      </c>
      <c r="D25" s="8"/>
      <c r="E25" s="8"/>
      <c r="F25" s="38"/>
      <c r="G25" s="7"/>
    </row>
    <row r="26" spans="1:7" x14ac:dyDescent="0.25">
      <c r="A26" t="s">
        <v>41</v>
      </c>
      <c r="B26" s="7">
        <v>35</v>
      </c>
      <c r="C26" s="19">
        <f>100*B26/SUM(B$25:B$26)</f>
        <v>100</v>
      </c>
      <c r="D26" s="8"/>
      <c r="E26" s="8"/>
      <c r="F26" s="38" t="s">
        <v>29</v>
      </c>
      <c r="G26" s="7"/>
    </row>
    <row r="27" spans="1:7" x14ac:dyDescent="0.25">
      <c r="A27" s="1" t="s">
        <v>21</v>
      </c>
      <c r="B27" s="25"/>
      <c r="C27" s="26">
        <f>C26</f>
        <v>100</v>
      </c>
      <c r="D27" s="8"/>
      <c r="E27" s="8"/>
      <c r="F27" s="39"/>
      <c r="G27" s="7"/>
    </row>
    <row r="28" spans="1:7" x14ac:dyDescent="0.25">
      <c r="B28" s="7"/>
      <c r="C28" s="19"/>
      <c r="D28" s="8"/>
      <c r="E28" s="7"/>
      <c r="F28" s="38"/>
      <c r="G28" s="7"/>
    </row>
    <row r="29" spans="1:7" s="4" customFormat="1" x14ac:dyDescent="0.25">
      <c r="A29" s="3" t="s">
        <v>18</v>
      </c>
      <c r="B29" s="9"/>
      <c r="C29" s="20"/>
      <c r="D29" s="10"/>
      <c r="E29" s="9"/>
      <c r="F29" s="40"/>
      <c r="G29" s="9"/>
    </row>
    <row r="30" spans="1:7" x14ac:dyDescent="0.25">
      <c r="A30" t="s">
        <v>19</v>
      </c>
      <c r="B30" s="19"/>
      <c r="C30" s="19">
        <v>0</v>
      </c>
      <c r="D30" s="8"/>
      <c r="E30" s="7"/>
      <c r="F30" s="38"/>
      <c r="G30" s="7"/>
    </row>
    <row r="31" spans="1:7" x14ac:dyDescent="0.25">
      <c r="A31" t="s">
        <v>22</v>
      </c>
      <c r="B31" s="19"/>
      <c r="C31" s="19">
        <v>5</v>
      </c>
      <c r="D31" s="8"/>
      <c r="E31" s="7"/>
      <c r="F31" s="38" t="s">
        <v>29</v>
      </c>
      <c r="G31" s="7"/>
    </row>
    <row r="32" spans="1:7" x14ac:dyDescent="0.25">
      <c r="A32" s="1" t="s">
        <v>21</v>
      </c>
      <c r="B32" s="25"/>
      <c r="C32" s="26">
        <v>100</v>
      </c>
      <c r="D32" s="8"/>
      <c r="E32" s="7"/>
      <c r="F32" s="38" t="s">
        <v>9</v>
      </c>
      <c r="G32" s="7"/>
    </row>
    <row r="34" spans="1:7" s="27" customFormat="1" ht="45" x14ac:dyDescent="0.25">
      <c r="A34" s="11" t="s">
        <v>12</v>
      </c>
      <c r="B34" s="12"/>
      <c r="C34" s="13">
        <v>5</v>
      </c>
      <c r="D34" s="13"/>
      <c r="E34" s="14"/>
      <c r="F34" s="13"/>
      <c r="G34" s="14"/>
    </row>
    <row r="35" spans="1:7" s="32" customFormat="1" x14ac:dyDescent="0.25">
      <c r="A35" s="28"/>
      <c r="B35" s="29"/>
      <c r="C35" s="30"/>
      <c r="D35" s="30"/>
      <c r="E35" s="31"/>
      <c r="F35" s="30"/>
      <c r="G35" s="31"/>
    </row>
    <row r="36" spans="1:7" s="36" customFormat="1" x14ac:dyDescent="0.25">
      <c r="A36" s="33" t="s">
        <v>23</v>
      </c>
      <c r="B36" s="34"/>
      <c r="C36" s="35" t="s">
        <v>26</v>
      </c>
      <c r="D36" s="35"/>
      <c r="E36" s="34"/>
      <c r="F36" s="35"/>
      <c r="G36" s="34"/>
    </row>
    <row r="37" spans="1:7" s="36" customFormat="1" x14ac:dyDescent="0.25">
      <c r="A37" s="33" t="s">
        <v>24</v>
      </c>
      <c r="B37" s="34"/>
      <c r="C37" s="35" t="s">
        <v>27</v>
      </c>
      <c r="D37" s="35"/>
      <c r="E37" s="35"/>
      <c r="F37" s="35"/>
      <c r="G37" s="34"/>
    </row>
    <row r="39" spans="1:7" x14ac:dyDescent="0.25">
      <c r="A39" s="21" t="s">
        <v>16</v>
      </c>
      <c r="D39" s="16" t="s">
        <v>14</v>
      </c>
      <c r="E39" s="22"/>
      <c r="G39" s="21"/>
    </row>
    <row r="40" spans="1:7" x14ac:dyDescent="0.25">
      <c r="A40" s="23" t="s">
        <v>46</v>
      </c>
      <c r="D40" s="52" t="s">
        <v>17</v>
      </c>
      <c r="E40" s="41"/>
      <c r="F40" s="42"/>
    </row>
    <row r="42" spans="1:7" x14ac:dyDescent="0.25">
      <c r="A42" s="21" t="s">
        <v>34</v>
      </c>
    </row>
    <row r="43" spans="1:7" x14ac:dyDescent="0.25">
      <c r="A43" s="23" t="s">
        <v>49</v>
      </c>
    </row>
    <row r="44" spans="1:7" x14ac:dyDescent="0.25">
      <c r="D44" s="16" t="s">
        <v>44</v>
      </c>
    </row>
    <row r="45" spans="1:7" x14ac:dyDescent="0.25">
      <c r="A45" s="21" t="s">
        <v>13</v>
      </c>
      <c r="D45" s="51" t="s">
        <v>48</v>
      </c>
      <c r="E45" s="43"/>
      <c r="F45" s="44"/>
      <c r="G45" s="45"/>
    </row>
    <row r="46" spans="1:7" x14ac:dyDescent="0.25">
      <c r="A46" s="37" t="s">
        <v>47</v>
      </c>
      <c r="D46" s="53"/>
      <c r="E46" s="46"/>
      <c r="F46" s="47"/>
      <c r="G46" s="48"/>
    </row>
    <row r="49" spans="1:1" x14ac:dyDescent="0.25">
      <c r="A49" t="s">
        <v>40</v>
      </c>
    </row>
    <row r="50" spans="1:1" x14ac:dyDescent="0.25">
      <c r="A50" t="s">
        <v>38</v>
      </c>
    </row>
    <row r="51" spans="1:1" x14ac:dyDescent="0.25">
      <c r="A51" t="s">
        <v>39</v>
      </c>
    </row>
    <row r="52" spans="1:1" x14ac:dyDescent="0.25">
      <c r="A52" t="s">
        <v>43</v>
      </c>
    </row>
  </sheetData>
  <sheetProtection algorithmName="SHA-512" hashValue="82lMjBaCLnFz1oE66ns2WYRanhmkMWH0KhzN1iLNmwZ/QnwZLBl1QuCLzfGVo5LsInzVnKsZdAhykKt5b4YPaQ==" saltValue="SFJ0rj5mnIgWUxizHskeMg==" spinCount="100000" sheet="1" objects="1" scenarios="1" selectLockedCells="1" selectUnlockedCells="1"/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F0F6F-2243-49E0-8220-13B8BF47DDC1}">
  <dimension ref="B2:C7"/>
  <sheetViews>
    <sheetView workbookViewId="0">
      <selection activeCell="C10" sqref="C10"/>
    </sheetView>
  </sheetViews>
  <sheetFormatPr defaultRowHeight="15" x14ac:dyDescent="0.25"/>
  <cols>
    <col min="2" max="2" width="9.140625" style="1"/>
    <col min="3" max="3" width="36.42578125" customWidth="1"/>
  </cols>
  <sheetData>
    <row r="2" spans="2:3" s="1" customFormat="1" x14ac:dyDescent="0.25">
      <c r="B2" s="1" t="s">
        <v>50</v>
      </c>
      <c r="C2" s="1" t="s">
        <v>51</v>
      </c>
    </row>
    <row r="3" spans="2:3" x14ac:dyDescent="0.25">
      <c r="B3" s="1">
        <v>1</v>
      </c>
    </row>
    <row r="4" spans="2:3" x14ac:dyDescent="0.25">
      <c r="B4" s="1">
        <v>2</v>
      </c>
    </row>
    <row r="5" spans="2:3" x14ac:dyDescent="0.25">
      <c r="B5" s="1">
        <v>3</v>
      </c>
    </row>
    <row r="6" spans="2:3" x14ac:dyDescent="0.25">
      <c r="B6" s="1">
        <v>4</v>
      </c>
    </row>
    <row r="7" spans="2:3" x14ac:dyDescent="0.25">
      <c r="B7" s="1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BB2F1-FCE3-46A4-9F65-E240B9F72310}">
  <dimension ref="A1:GE64"/>
  <sheetViews>
    <sheetView tabSelected="1" zoomScale="80" zoomScaleNormal="80" workbookViewId="0">
      <selection activeCell="B7" sqref="B7"/>
    </sheetView>
  </sheetViews>
  <sheetFormatPr defaultRowHeight="15" x14ac:dyDescent="0.25"/>
  <cols>
    <col min="1" max="1" width="17.28515625" style="62" customWidth="1"/>
    <col min="2" max="2" width="5.7109375" style="62" customWidth="1"/>
    <col min="3" max="3" width="5.7109375" style="63" customWidth="1"/>
    <col min="4" max="4" width="5.7109375" style="64" customWidth="1"/>
    <col min="5" max="5" width="6.28515625" style="62" customWidth="1"/>
    <col min="6" max="11" width="5.7109375" style="62" customWidth="1"/>
    <col min="12" max="12" width="5.7109375" style="63" customWidth="1"/>
    <col min="13" max="30" width="5.7109375" style="62" customWidth="1"/>
    <col min="31" max="16384" width="9.140625" style="62"/>
  </cols>
  <sheetData>
    <row r="1" spans="1:30" x14ac:dyDescent="0.25">
      <c r="A1" s="61" t="s">
        <v>15</v>
      </c>
      <c r="B1" s="112"/>
      <c r="C1" s="112"/>
      <c r="D1" s="112"/>
      <c r="E1" s="112"/>
      <c r="F1" s="112"/>
      <c r="K1" s="61"/>
    </row>
    <row r="3" spans="1:30" s="67" customFormat="1" x14ac:dyDescent="0.25">
      <c r="A3" s="65" t="s">
        <v>5</v>
      </c>
      <c r="B3" s="110"/>
      <c r="C3" s="110"/>
      <c r="D3" s="66"/>
      <c r="E3" s="110"/>
      <c r="F3" s="110"/>
      <c r="H3" s="110"/>
      <c r="I3" s="110"/>
      <c r="K3" s="110"/>
      <c r="L3" s="110"/>
      <c r="N3" s="110"/>
      <c r="O3" s="110"/>
      <c r="Q3" s="110"/>
      <c r="R3" s="110"/>
      <c r="T3" s="110"/>
      <c r="U3" s="110"/>
      <c r="W3" s="110"/>
      <c r="X3" s="110"/>
      <c r="Z3" s="110"/>
      <c r="AA3" s="110"/>
      <c r="AC3" s="110"/>
      <c r="AD3" s="110"/>
    </row>
    <row r="4" spans="1:30" x14ac:dyDescent="0.25">
      <c r="A4" s="61"/>
      <c r="B4" s="68" t="s">
        <v>10</v>
      </c>
      <c r="C4" s="69" t="s">
        <v>11</v>
      </c>
      <c r="D4" s="70"/>
      <c r="E4" s="68" t="s">
        <v>10</v>
      </c>
      <c r="F4" s="69" t="s">
        <v>11</v>
      </c>
      <c r="H4" s="68" t="s">
        <v>10</v>
      </c>
      <c r="I4" s="69" t="s">
        <v>11</v>
      </c>
      <c r="K4" s="68" t="s">
        <v>10</v>
      </c>
      <c r="L4" s="69" t="s">
        <v>11</v>
      </c>
      <c r="N4" s="68" t="s">
        <v>10</v>
      </c>
      <c r="O4" s="69" t="s">
        <v>11</v>
      </c>
      <c r="Q4" s="68" t="s">
        <v>10</v>
      </c>
      <c r="R4" s="69" t="s">
        <v>11</v>
      </c>
      <c r="T4" s="68" t="s">
        <v>10</v>
      </c>
      <c r="U4" s="69" t="s">
        <v>11</v>
      </c>
      <c r="W4" s="68" t="s">
        <v>10</v>
      </c>
      <c r="X4" s="69" t="s">
        <v>11</v>
      </c>
      <c r="Z4" s="68" t="s">
        <v>10</v>
      </c>
      <c r="AA4" s="69" t="s">
        <v>11</v>
      </c>
      <c r="AC4" s="68" t="s">
        <v>10</v>
      </c>
      <c r="AD4" s="69" t="s">
        <v>11</v>
      </c>
    </row>
    <row r="5" spans="1:30" x14ac:dyDescent="0.25">
      <c r="B5" s="71"/>
      <c r="C5" s="72"/>
      <c r="D5" s="70"/>
      <c r="E5" s="71"/>
      <c r="F5" s="72"/>
      <c r="H5" s="71"/>
      <c r="I5" s="72"/>
      <c r="K5" s="71"/>
      <c r="L5" s="72"/>
      <c r="N5" s="71"/>
      <c r="O5" s="72"/>
      <c r="Q5" s="71"/>
      <c r="R5" s="72"/>
      <c r="T5" s="71"/>
      <c r="U5" s="72"/>
      <c r="W5" s="71"/>
      <c r="X5" s="72"/>
      <c r="Z5" s="71"/>
      <c r="AA5" s="72"/>
      <c r="AC5" s="71"/>
      <c r="AD5" s="72"/>
    </row>
    <row r="6" spans="1:30" s="67" customFormat="1" x14ac:dyDescent="0.25">
      <c r="A6" s="65" t="s">
        <v>0</v>
      </c>
      <c r="B6" s="73"/>
      <c r="C6" s="74"/>
      <c r="D6" s="75"/>
      <c r="E6" s="73"/>
      <c r="F6" s="74"/>
      <c r="H6" s="73"/>
      <c r="I6" s="74"/>
      <c r="K6" s="73"/>
      <c r="L6" s="74"/>
      <c r="N6" s="73"/>
      <c r="O6" s="74"/>
      <c r="Q6" s="73"/>
      <c r="R6" s="74"/>
      <c r="T6" s="73"/>
      <c r="U6" s="74"/>
      <c r="W6" s="73"/>
      <c r="X6" s="74"/>
      <c r="Z6" s="73"/>
      <c r="AA6" s="74"/>
      <c r="AC6" s="73"/>
      <c r="AD6" s="74"/>
    </row>
    <row r="7" spans="1:30" x14ac:dyDescent="0.25">
      <c r="A7" s="62" t="s">
        <v>28</v>
      </c>
      <c r="B7" s="54"/>
      <c r="C7" s="72" t="e">
        <f>100*B7/SUM(B$7:B$10)</f>
        <v>#DIV/0!</v>
      </c>
      <c r="D7" s="70"/>
      <c r="E7" s="54"/>
      <c r="F7" s="72" t="e">
        <f>100*E7/SUM(E$7:E$10)</f>
        <v>#DIV/0!</v>
      </c>
      <c r="H7" s="54"/>
      <c r="I7" s="72" t="e">
        <f>100*H7/SUM(H$7:H$10)</f>
        <v>#DIV/0!</v>
      </c>
      <c r="K7" s="54"/>
      <c r="L7" s="72" t="e">
        <f>100*K7/SUM(K$7:K$10)</f>
        <v>#DIV/0!</v>
      </c>
      <c r="N7" s="54"/>
      <c r="O7" s="72" t="e">
        <f>100*N7/SUM(N$7:N$10)</f>
        <v>#DIV/0!</v>
      </c>
      <c r="Q7" s="54"/>
      <c r="R7" s="72" t="e">
        <f>100*Q7/SUM(Q$7:Q$10)</f>
        <v>#DIV/0!</v>
      </c>
      <c r="T7" s="54"/>
      <c r="U7" s="72" t="e">
        <f>100*T7/SUM(T$7:T$10)</f>
        <v>#DIV/0!</v>
      </c>
      <c r="W7" s="54"/>
      <c r="X7" s="72" t="e">
        <f>100*W7/SUM(W$7:W$10)</f>
        <v>#DIV/0!</v>
      </c>
      <c r="Z7" s="54"/>
      <c r="AA7" s="72" t="e">
        <f>100*Z7/SUM(Z$7:Z$10)</f>
        <v>#DIV/0!</v>
      </c>
      <c r="AC7" s="54"/>
      <c r="AD7" s="72" t="e">
        <f>100*AC7/SUM(AC$7:AC$10)</f>
        <v>#DIV/0!</v>
      </c>
    </row>
    <row r="8" spans="1:30" x14ac:dyDescent="0.25">
      <c r="A8" s="62" t="s">
        <v>1</v>
      </c>
      <c r="B8" s="54"/>
      <c r="C8" s="72" t="e">
        <f>100*B8/SUM(B$7:B$10)</f>
        <v>#DIV/0!</v>
      </c>
      <c r="D8" s="70"/>
      <c r="E8" s="54"/>
      <c r="F8" s="72" t="e">
        <f>100*E8/SUM(E$7:E$10)</f>
        <v>#DIV/0!</v>
      </c>
      <c r="H8" s="54"/>
      <c r="I8" s="72" t="e">
        <f>100*H8/SUM(H$7:H$10)</f>
        <v>#DIV/0!</v>
      </c>
      <c r="K8" s="54"/>
      <c r="L8" s="72" t="e">
        <f>100*K8/SUM(K$7:K$10)</f>
        <v>#DIV/0!</v>
      </c>
      <c r="N8" s="54"/>
      <c r="O8" s="72" t="e">
        <f>100*N8/SUM(N$7:N$10)</f>
        <v>#DIV/0!</v>
      </c>
      <c r="Q8" s="54"/>
      <c r="R8" s="72" t="e">
        <f>100*Q8/SUM(Q$7:Q$10)</f>
        <v>#DIV/0!</v>
      </c>
      <c r="T8" s="54"/>
      <c r="U8" s="72" t="e">
        <f>100*T8/SUM(T$7:T$10)</f>
        <v>#DIV/0!</v>
      </c>
      <c r="W8" s="54"/>
      <c r="X8" s="72" t="e">
        <f>100*W8/SUM(W$7:W$10)</f>
        <v>#DIV/0!</v>
      </c>
      <c r="Z8" s="54"/>
      <c r="AA8" s="72" t="e">
        <f>100*Z8/SUM(Z$7:Z$10)</f>
        <v>#DIV/0!</v>
      </c>
      <c r="AC8" s="54"/>
      <c r="AD8" s="72" t="e">
        <f>100*AC8/SUM(AC$7:AC$10)</f>
        <v>#DIV/0!</v>
      </c>
    </row>
    <row r="9" spans="1:30" x14ac:dyDescent="0.25">
      <c r="A9" s="62" t="s">
        <v>2</v>
      </c>
      <c r="B9" s="54"/>
      <c r="C9" s="72" t="e">
        <f>100*B9/SUM(B$7:B$10)</f>
        <v>#DIV/0!</v>
      </c>
      <c r="D9" s="70"/>
      <c r="E9" s="54"/>
      <c r="F9" s="72" t="e">
        <f>100*E9/SUM(E$7:E$10)</f>
        <v>#DIV/0!</v>
      </c>
      <c r="H9" s="54"/>
      <c r="I9" s="72" t="e">
        <f>100*H9/SUM(H$7:H$10)</f>
        <v>#DIV/0!</v>
      </c>
      <c r="K9" s="54"/>
      <c r="L9" s="72" t="e">
        <f>100*K9/SUM(K$7:K$10)</f>
        <v>#DIV/0!</v>
      </c>
      <c r="N9" s="54"/>
      <c r="O9" s="72" t="e">
        <f>100*N9/SUM(N$7:N$10)</f>
        <v>#DIV/0!</v>
      </c>
      <c r="Q9" s="54"/>
      <c r="R9" s="72" t="e">
        <f>100*Q9/SUM(Q$7:Q$10)</f>
        <v>#DIV/0!</v>
      </c>
      <c r="T9" s="54"/>
      <c r="U9" s="72" t="e">
        <f>100*T9/SUM(T$7:T$10)</f>
        <v>#DIV/0!</v>
      </c>
      <c r="W9" s="54"/>
      <c r="X9" s="72" t="e">
        <f>100*W9/SUM(W$7:W$10)</f>
        <v>#DIV/0!</v>
      </c>
      <c r="Z9" s="54"/>
      <c r="AA9" s="72" t="e">
        <f>100*Z9/SUM(Z$7:Z$10)</f>
        <v>#DIV/0!</v>
      </c>
      <c r="AC9" s="54"/>
      <c r="AD9" s="72" t="e">
        <f>100*AC9/SUM(AC$7:AC$10)</f>
        <v>#DIV/0!</v>
      </c>
    </row>
    <row r="10" spans="1:30" x14ac:dyDescent="0.25">
      <c r="A10" s="62" t="s">
        <v>3</v>
      </c>
      <c r="B10" s="54"/>
      <c r="C10" s="72" t="e">
        <f>100*B10/SUM(B$7:B$10)</f>
        <v>#DIV/0!</v>
      </c>
      <c r="D10" s="70"/>
      <c r="E10" s="54"/>
      <c r="F10" s="72" t="e">
        <f>100*E10/SUM(E$7:E$10)</f>
        <v>#DIV/0!</v>
      </c>
      <c r="H10" s="54"/>
      <c r="I10" s="72" t="e">
        <f>100*H10/SUM(H$7:H$10)</f>
        <v>#DIV/0!</v>
      </c>
      <c r="K10" s="54"/>
      <c r="L10" s="72" t="e">
        <f>100*K10/SUM(K$7:K$10)</f>
        <v>#DIV/0!</v>
      </c>
      <c r="N10" s="54"/>
      <c r="O10" s="72" t="e">
        <f>100*N10/SUM(N$7:N$10)</f>
        <v>#DIV/0!</v>
      </c>
      <c r="Q10" s="54"/>
      <c r="R10" s="72" t="e">
        <f>100*Q10/SUM(Q$7:Q$10)</f>
        <v>#DIV/0!</v>
      </c>
      <c r="T10" s="54"/>
      <c r="U10" s="72" t="e">
        <f>100*T10/SUM(T$7:T$10)</f>
        <v>#DIV/0!</v>
      </c>
      <c r="W10" s="54"/>
      <c r="X10" s="72" t="e">
        <f>100*W10/SUM(W$7:W$10)</f>
        <v>#DIV/0!</v>
      </c>
      <c r="Z10" s="54"/>
      <c r="AA10" s="72" t="e">
        <f>100*Z10/SUM(Z$7:Z$10)</f>
        <v>#DIV/0!</v>
      </c>
      <c r="AC10" s="54"/>
      <c r="AD10" s="72" t="e">
        <f>100*AC10/SUM(AC$7:AC$10)</f>
        <v>#DIV/0!</v>
      </c>
    </row>
    <row r="11" spans="1:30" x14ac:dyDescent="0.25">
      <c r="A11" s="61" t="s">
        <v>21</v>
      </c>
      <c r="B11" s="76"/>
      <c r="C11" s="77" t="e">
        <f>C7+C8</f>
        <v>#DIV/0!</v>
      </c>
      <c r="D11" s="70"/>
      <c r="E11" s="76"/>
      <c r="F11" s="77" t="e">
        <f>F7+F8</f>
        <v>#DIV/0!</v>
      </c>
      <c r="H11" s="76"/>
      <c r="I11" s="77" t="e">
        <f>I7+I8</f>
        <v>#DIV/0!</v>
      </c>
      <c r="K11" s="76"/>
      <c r="L11" s="77" t="e">
        <f>L7+L8</f>
        <v>#DIV/0!</v>
      </c>
      <c r="N11" s="76"/>
      <c r="O11" s="77" t="e">
        <f>O7+O8</f>
        <v>#DIV/0!</v>
      </c>
      <c r="Q11" s="76"/>
      <c r="R11" s="77" t="e">
        <f>R7+R8</f>
        <v>#DIV/0!</v>
      </c>
      <c r="T11" s="76"/>
      <c r="U11" s="77" t="e">
        <f>U7+U8</f>
        <v>#DIV/0!</v>
      </c>
      <c r="W11" s="76"/>
      <c r="X11" s="77" t="e">
        <f>X7+X8</f>
        <v>#DIV/0!</v>
      </c>
      <c r="Z11" s="76"/>
      <c r="AA11" s="77" t="e">
        <f>AA7+AA8</f>
        <v>#DIV/0!</v>
      </c>
      <c r="AC11" s="76"/>
      <c r="AD11" s="77" t="e">
        <f>AD7+AD8</f>
        <v>#DIV/0!</v>
      </c>
    </row>
    <row r="12" spans="1:30" x14ac:dyDescent="0.25">
      <c r="A12" s="78"/>
      <c r="B12" s="71"/>
      <c r="C12" s="72"/>
      <c r="D12" s="70"/>
      <c r="E12" s="71"/>
      <c r="F12" s="72"/>
      <c r="H12" s="71"/>
      <c r="I12" s="72"/>
      <c r="K12" s="71"/>
      <c r="L12" s="72"/>
      <c r="N12" s="71"/>
      <c r="O12" s="72"/>
      <c r="Q12" s="71"/>
      <c r="R12" s="72"/>
      <c r="T12" s="71"/>
      <c r="U12" s="72"/>
      <c r="W12" s="71"/>
      <c r="X12" s="72"/>
      <c r="Z12" s="71"/>
      <c r="AA12" s="72"/>
      <c r="AC12" s="71"/>
      <c r="AD12" s="72"/>
    </row>
    <row r="13" spans="1:30" s="67" customFormat="1" x14ac:dyDescent="0.25">
      <c r="A13" s="65" t="s">
        <v>6</v>
      </c>
      <c r="B13" s="73"/>
      <c r="C13" s="74"/>
      <c r="D13" s="75"/>
      <c r="E13" s="73"/>
      <c r="F13" s="74"/>
      <c r="H13" s="73"/>
      <c r="I13" s="74"/>
      <c r="K13" s="73"/>
      <c r="L13" s="74"/>
      <c r="N13" s="73"/>
      <c r="O13" s="74"/>
      <c r="Q13" s="73"/>
      <c r="R13" s="74"/>
      <c r="T13" s="73"/>
      <c r="U13" s="74"/>
      <c r="W13" s="73"/>
      <c r="X13" s="74"/>
      <c r="Z13" s="73"/>
      <c r="AA13" s="74"/>
      <c r="AC13" s="73"/>
      <c r="AD13" s="74"/>
    </row>
    <row r="14" spans="1:30" x14ac:dyDescent="0.25">
      <c r="A14" s="62" t="s">
        <v>8</v>
      </c>
      <c r="B14" s="54"/>
      <c r="C14" s="72" t="e">
        <f>100*B14/SUM(B$14:B$16)</f>
        <v>#DIV/0!</v>
      </c>
      <c r="D14" s="70"/>
      <c r="E14" s="54"/>
      <c r="F14" s="72" t="e">
        <f>100*E14/SUM(E$14:E$16)</f>
        <v>#DIV/0!</v>
      </c>
      <c r="H14" s="54"/>
      <c r="I14" s="72" t="e">
        <f>100*H14/SUM(H$14:H$16)</f>
        <v>#DIV/0!</v>
      </c>
      <c r="K14" s="54"/>
      <c r="L14" s="72" t="e">
        <f>100*K14/SUM(K$14:K$16)</f>
        <v>#DIV/0!</v>
      </c>
      <c r="N14" s="54"/>
      <c r="O14" s="72" t="e">
        <f>100*N14/SUM(N$14:N$16)</f>
        <v>#DIV/0!</v>
      </c>
      <c r="Q14" s="54"/>
      <c r="R14" s="72" t="e">
        <f>100*Q14/SUM(Q$14:Q$16)</f>
        <v>#DIV/0!</v>
      </c>
      <c r="T14" s="54"/>
      <c r="U14" s="72" t="e">
        <f>100*T14/SUM(T$14:T$16)</f>
        <v>#DIV/0!</v>
      </c>
      <c r="W14" s="54"/>
      <c r="X14" s="72" t="e">
        <f>100*W14/SUM(W$14:W$16)</f>
        <v>#DIV/0!</v>
      </c>
      <c r="Z14" s="54"/>
      <c r="AA14" s="72" t="e">
        <f>100*Z14/SUM(Z$14:Z$16)</f>
        <v>#DIV/0!</v>
      </c>
      <c r="AC14" s="54"/>
      <c r="AD14" s="72" t="e">
        <f>100*AC14/SUM(AC$14:AC$16)</f>
        <v>#DIV/0!</v>
      </c>
    </row>
    <row r="15" spans="1:30" x14ac:dyDescent="0.25">
      <c r="A15" s="62" t="s">
        <v>20</v>
      </c>
      <c r="B15" s="54"/>
      <c r="C15" s="72" t="e">
        <f>100*B15/SUM(B$14:B$16)</f>
        <v>#DIV/0!</v>
      </c>
      <c r="D15" s="70"/>
      <c r="E15" s="54"/>
      <c r="F15" s="72" t="e">
        <f>100*E15/SUM(E$14:E$16)</f>
        <v>#DIV/0!</v>
      </c>
      <c r="H15" s="54"/>
      <c r="I15" s="72" t="e">
        <f>100*H15/SUM(H$14:H$16)</f>
        <v>#DIV/0!</v>
      </c>
      <c r="K15" s="54"/>
      <c r="L15" s="72" t="e">
        <f>100*K15/SUM(K$14:K$16)</f>
        <v>#DIV/0!</v>
      </c>
      <c r="N15" s="54"/>
      <c r="O15" s="72" t="e">
        <f>100*N15/SUM(N$14:N$16)</f>
        <v>#DIV/0!</v>
      </c>
      <c r="Q15" s="54"/>
      <c r="R15" s="72" t="e">
        <f>100*Q15/SUM(Q$14:Q$16)</f>
        <v>#DIV/0!</v>
      </c>
      <c r="T15" s="54"/>
      <c r="U15" s="72" t="e">
        <f>100*T15/SUM(T$14:T$16)</f>
        <v>#DIV/0!</v>
      </c>
      <c r="W15" s="54"/>
      <c r="X15" s="72" t="e">
        <f>100*W15/SUM(W$14:W$16)</f>
        <v>#DIV/0!</v>
      </c>
      <c r="Z15" s="54"/>
      <c r="AA15" s="72" t="e">
        <f>100*Z15/SUM(Z$14:Z$16)</f>
        <v>#DIV/0!</v>
      </c>
      <c r="AC15" s="54"/>
      <c r="AD15" s="72" t="e">
        <f>100*AC15/SUM(AC$14:AC$16)</f>
        <v>#DIV/0!</v>
      </c>
    </row>
    <row r="16" spans="1:30" x14ac:dyDescent="0.25">
      <c r="A16" s="62" t="s">
        <v>9</v>
      </c>
      <c r="B16" s="54"/>
      <c r="C16" s="72" t="e">
        <f>100*B16/SUM(B$14:B$16)</f>
        <v>#DIV/0!</v>
      </c>
      <c r="D16" s="70"/>
      <c r="E16" s="54"/>
      <c r="F16" s="72" t="e">
        <f>100*E16/SUM(E$14:E$16)</f>
        <v>#DIV/0!</v>
      </c>
      <c r="H16" s="54"/>
      <c r="I16" s="72" t="e">
        <f>100*H16/SUM(H$14:H$16)</f>
        <v>#DIV/0!</v>
      </c>
      <c r="K16" s="54"/>
      <c r="L16" s="72" t="e">
        <f>100*K16/SUM(K$14:K$16)</f>
        <v>#DIV/0!</v>
      </c>
      <c r="N16" s="54"/>
      <c r="O16" s="72" t="e">
        <f>100*N16/SUM(N$14:N$16)</f>
        <v>#DIV/0!</v>
      </c>
      <c r="Q16" s="54"/>
      <c r="R16" s="72" t="e">
        <f>100*Q16/SUM(Q$14:Q$16)</f>
        <v>#DIV/0!</v>
      </c>
      <c r="T16" s="54"/>
      <c r="U16" s="72" t="e">
        <f>100*T16/SUM(T$14:T$16)</f>
        <v>#DIV/0!</v>
      </c>
      <c r="W16" s="54"/>
      <c r="X16" s="72" t="e">
        <f>100*W16/SUM(W$14:W$16)</f>
        <v>#DIV/0!</v>
      </c>
      <c r="Z16" s="54"/>
      <c r="AA16" s="72" t="e">
        <f>100*Z16/SUM(Z$14:Z$16)</f>
        <v>#DIV/0!</v>
      </c>
      <c r="AC16" s="54"/>
      <c r="AD16" s="72" t="e">
        <f>100*AC16/SUM(AC$14:AC$16)</f>
        <v>#DIV/0!</v>
      </c>
    </row>
    <row r="17" spans="1:36" x14ac:dyDescent="0.25">
      <c r="A17" s="61" t="s">
        <v>21</v>
      </c>
      <c r="B17" s="76"/>
      <c r="C17" s="77" t="e">
        <f>C16+C15</f>
        <v>#DIV/0!</v>
      </c>
      <c r="D17" s="70"/>
      <c r="E17" s="76"/>
      <c r="F17" s="77" t="e">
        <f>F16+F15</f>
        <v>#DIV/0!</v>
      </c>
      <c r="H17" s="76"/>
      <c r="I17" s="77" t="e">
        <f>I16+I15</f>
        <v>#DIV/0!</v>
      </c>
      <c r="K17" s="76"/>
      <c r="L17" s="77" t="e">
        <f>L16+L15</f>
        <v>#DIV/0!</v>
      </c>
      <c r="N17" s="76"/>
      <c r="O17" s="77" t="e">
        <f>O16+O15</f>
        <v>#DIV/0!</v>
      </c>
      <c r="Q17" s="76"/>
      <c r="R17" s="77" t="e">
        <f>R16+R15</f>
        <v>#DIV/0!</v>
      </c>
      <c r="T17" s="76"/>
      <c r="U17" s="77" t="e">
        <f>U16+U15</f>
        <v>#DIV/0!</v>
      </c>
      <c r="W17" s="76"/>
      <c r="X17" s="77" t="e">
        <f>X16+X15</f>
        <v>#DIV/0!</v>
      </c>
      <c r="Z17" s="76"/>
      <c r="AA17" s="77" t="e">
        <f>AA16+AA15</f>
        <v>#DIV/0!</v>
      </c>
      <c r="AC17" s="76"/>
      <c r="AD17" s="77" t="e">
        <f>AD16+AD15</f>
        <v>#DIV/0!</v>
      </c>
    </row>
    <row r="18" spans="1:36" x14ac:dyDescent="0.25">
      <c r="B18" s="71"/>
      <c r="C18" s="72"/>
      <c r="D18" s="70"/>
      <c r="E18" s="71"/>
      <c r="F18" s="72"/>
      <c r="H18" s="71"/>
      <c r="I18" s="72"/>
      <c r="K18" s="71"/>
      <c r="L18" s="72"/>
      <c r="N18" s="71"/>
      <c r="O18" s="72"/>
      <c r="Q18" s="71"/>
      <c r="R18" s="72"/>
      <c r="T18" s="71"/>
      <c r="U18" s="72"/>
      <c r="W18" s="71"/>
      <c r="X18" s="72"/>
      <c r="Z18" s="71"/>
      <c r="AA18" s="72"/>
      <c r="AC18" s="71"/>
      <c r="AD18" s="72"/>
    </row>
    <row r="19" spans="1:36" s="67" customFormat="1" x14ac:dyDescent="0.25">
      <c r="A19" s="65" t="s">
        <v>4</v>
      </c>
      <c r="B19" s="73"/>
      <c r="C19" s="74"/>
      <c r="D19" s="75"/>
      <c r="E19" s="73"/>
      <c r="F19" s="74"/>
      <c r="H19" s="73"/>
      <c r="I19" s="74"/>
      <c r="K19" s="73"/>
      <c r="L19" s="74"/>
      <c r="N19" s="73"/>
      <c r="O19" s="74"/>
      <c r="Q19" s="73"/>
      <c r="R19" s="74"/>
      <c r="T19" s="73"/>
      <c r="U19" s="74"/>
      <c r="W19" s="73"/>
      <c r="X19" s="74"/>
      <c r="Z19" s="73"/>
      <c r="AA19" s="74"/>
      <c r="AC19" s="73"/>
      <c r="AD19" s="74"/>
    </row>
    <row r="20" spans="1:36" x14ac:dyDescent="0.25">
      <c r="A20" s="62" t="s">
        <v>35</v>
      </c>
      <c r="B20" s="54"/>
      <c r="C20" s="72" t="e">
        <f>100*B20/SUM(B$20:B$21)</f>
        <v>#DIV/0!</v>
      </c>
      <c r="D20" s="70"/>
      <c r="E20" s="54"/>
      <c r="F20" s="72" t="e">
        <f>100*E20/SUM(E$20:E$21)</f>
        <v>#DIV/0!</v>
      </c>
      <c r="H20" s="54"/>
      <c r="I20" s="72" t="e">
        <f>100*H20/SUM(H$20:H$21)</f>
        <v>#DIV/0!</v>
      </c>
      <c r="K20" s="54"/>
      <c r="L20" s="72" t="e">
        <f>100*K20/SUM(K$20:K$21)</f>
        <v>#DIV/0!</v>
      </c>
      <c r="N20" s="54"/>
      <c r="O20" s="72" t="e">
        <f>100*N20/SUM(N$20:N$21)</f>
        <v>#DIV/0!</v>
      </c>
      <c r="Q20" s="54"/>
      <c r="R20" s="72" t="e">
        <f>100*Q20/SUM(Q$20:Q$21)</f>
        <v>#DIV/0!</v>
      </c>
      <c r="T20" s="54"/>
      <c r="U20" s="72" t="e">
        <f>100*T20/SUM(T$20:T$21)</f>
        <v>#DIV/0!</v>
      </c>
      <c r="W20" s="54"/>
      <c r="X20" s="72" t="e">
        <f>100*W20/SUM(W$20:W$21)</f>
        <v>#DIV/0!</v>
      </c>
      <c r="Z20" s="54"/>
      <c r="AA20" s="72" t="e">
        <f>100*Z20/SUM(Z$20:Z$21)</f>
        <v>#DIV/0!</v>
      </c>
      <c r="AC20" s="54"/>
      <c r="AD20" s="72" t="e">
        <f>100*AC20/SUM(AC$20:AC$21)</f>
        <v>#DIV/0!</v>
      </c>
    </row>
    <row r="21" spans="1:36" x14ac:dyDescent="0.25">
      <c r="A21" s="62" t="s">
        <v>36</v>
      </c>
      <c r="B21" s="54"/>
      <c r="C21" s="72" t="e">
        <f>100*B21/SUM(B$20:B$21)</f>
        <v>#DIV/0!</v>
      </c>
      <c r="D21" s="70"/>
      <c r="E21" s="54"/>
      <c r="F21" s="72" t="e">
        <f>100*E21/SUM(E$20:E$21)</f>
        <v>#DIV/0!</v>
      </c>
      <c r="H21" s="54"/>
      <c r="I21" s="72" t="e">
        <f>100*H21/SUM(H$20:H$21)</f>
        <v>#DIV/0!</v>
      </c>
      <c r="K21" s="54"/>
      <c r="L21" s="72" t="e">
        <f>100*K21/SUM(K$20:K$21)</f>
        <v>#DIV/0!</v>
      </c>
      <c r="N21" s="54"/>
      <c r="O21" s="72" t="e">
        <f>100*N21/SUM(N$20:N$21)</f>
        <v>#DIV/0!</v>
      </c>
      <c r="Q21" s="54"/>
      <c r="R21" s="72" t="e">
        <f>100*Q21/SUM(Q$20:Q$21)</f>
        <v>#DIV/0!</v>
      </c>
      <c r="T21" s="54"/>
      <c r="U21" s="72" t="e">
        <f>100*T21/SUM(T$20:T$21)</f>
        <v>#DIV/0!</v>
      </c>
      <c r="W21" s="54"/>
      <c r="X21" s="72" t="e">
        <f>100*W21/SUM(W$20:W$21)</f>
        <v>#DIV/0!</v>
      </c>
      <c r="Z21" s="54"/>
      <c r="AA21" s="72" t="e">
        <f>100*Z21/SUM(Z$20:Z$21)</f>
        <v>#DIV/0!</v>
      </c>
      <c r="AC21" s="54"/>
      <c r="AD21" s="72" t="e">
        <f>100*AC21/SUM(AC$20:AC$21)</f>
        <v>#DIV/0!</v>
      </c>
    </row>
    <row r="22" spans="1:36" x14ac:dyDescent="0.25">
      <c r="A22" s="61" t="s">
        <v>21</v>
      </c>
      <c r="B22" s="76"/>
      <c r="C22" s="77" t="e">
        <f>C21</f>
        <v>#DIV/0!</v>
      </c>
      <c r="D22" s="70"/>
      <c r="E22" s="76"/>
      <c r="F22" s="77" t="e">
        <f>F21</f>
        <v>#DIV/0!</v>
      </c>
      <c r="H22" s="76"/>
      <c r="I22" s="77" t="e">
        <f>I21</f>
        <v>#DIV/0!</v>
      </c>
      <c r="K22" s="76"/>
      <c r="L22" s="77" t="e">
        <f>L21</f>
        <v>#DIV/0!</v>
      </c>
      <c r="N22" s="76"/>
      <c r="O22" s="77" t="e">
        <f>O21</f>
        <v>#DIV/0!</v>
      </c>
      <c r="Q22" s="76"/>
      <c r="R22" s="77" t="e">
        <f>R21</f>
        <v>#DIV/0!</v>
      </c>
      <c r="T22" s="76"/>
      <c r="U22" s="77" t="e">
        <f>U21</f>
        <v>#DIV/0!</v>
      </c>
      <c r="W22" s="76"/>
      <c r="X22" s="77" t="e">
        <f>X21</f>
        <v>#DIV/0!</v>
      </c>
      <c r="Z22" s="76"/>
      <c r="AA22" s="77" t="e">
        <f>AA21</f>
        <v>#DIV/0!</v>
      </c>
      <c r="AC22" s="76"/>
      <c r="AD22" s="77" t="e">
        <f>AD21</f>
        <v>#DIV/0!</v>
      </c>
    </row>
    <row r="23" spans="1:36" x14ac:dyDescent="0.25">
      <c r="B23" s="71"/>
      <c r="C23" s="72"/>
      <c r="D23" s="70"/>
      <c r="E23" s="71"/>
      <c r="F23" s="72"/>
      <c r="H23" s="71"/>
      <c r="I23" s="72"/>
      <c r="K23" s="71"/>
      <c r="L23" s="72"/>
      <c r="N23" s="71"/>
      <c r="O23" s="72"/>
      <c r="Q23" s="71"/>
      <c r="R23" s="72"/>
      <c r="T23" s="71"/>
      <c r="U23" s="72"/>
      <c r="W23" s="71"/>
      <c r="X23" s="72"/>
      <c r="Z23" s="71"/>
      <c r="AA23" s="72"/>
      <c r="AC23" s="71"/>
      <c r="AD23" s="72"/>
    </row>
    <row r="24" spans="1:36" s="67" customFormat="1" x14ac:dyDescent="0.25">
      <c r="A24" s="65" t="s">
        <v>7</v>
      </c>
      <c r="B24" s="73"/>
      <c r="C24" s="74"/>
      <c r="D24" s="75"/>
      <c r="E24" s="73"/>
      <c r="F24" s="74"/>
      <c r="H24" s="73"/>
      <c r="I24" s="74"/>
      <c r="K24" s="73"/>
      <c r="L24" s="74"/>
      <c r="N24" s="73"/>
      <c r="O24" s="74"/>
      <c r="Q24" s="73"/>
      <c r="R24" s="74"/>
      <c r="T24" s="73"/>
      <c r="U24" s="74"/>
      <c r="W24" s="73"/>
      <c r="X24" s="74"/>
      <c r="Z24" s="73"/>
      <c r="AA24" s="74"/>
      <c r="AC24" s="73"/>
      <c r="AD24" s="74"/>
    </row>
    <row r="25" spans="1:36" x14ac:dyDescent="0.25">
      <c r="A25" s="62" t="s">
        <v>42</v>
      </c>
      <c r="B25" s="54"/>
      <c r="C25" s="72" t="e">
        <f>100*B25/SUM(B$25:B$26)</f>
        <v>#DIV/0!</v>
      </c>
      <c r="D25" s="70"/>
      <c r="E25" s="54"/>
      <c r="F25" s="72" t="e">
        <f>100*E25/SUM(E$25:E$26)</f>
        <v>#DIV/0!</v>
      </c>
      <c r="H25" s="54"/>
      <c r="I25" s="72" t="e">
        <f>100*H25/SUM(H$25:H$26)</f>
        <v>#DIV/0!</v>
      </c>
      <c r="K25" s="54"/>
      <c r="L25" s="72" t="e">
        <f>100*K25/SUM(K$25:K$26)</f>
        <v>#DIV/0!</v>
      </c>
      <c r="N25" s="54"/>
      <c r="O25" s="72" t="e">
        <f>100*N25/SUM(N$25:N$26)</f>
        <v>#DIV/0!</v>
      </c>
      <c r="Q25" s="54"/>
      <c r="R25" s="72" t="e">
        <f>100*Q25/SUM(Q$25:Q$26)</f>
        <v>#DIV/0!</v>
      </c>
      <c r="T25" s="54"/>
      <c r="U25" s="72" t="e">
        <f>100*T25/SUM(T$25:T$26)</f>
        <v>#DIV/0!</v>
      </c>
      <c r="W25" s="54"/>
      <c r="X25" s="72" t="e">
        <f>100*W25/SUM(W$25:W$26)</f>
        <v>#DIV/0!</v>
      </c>
      <c r="Z25" s="54"/>
      <c r="AA25" s="72" t="e">
        <f>100*Z25/SUM(Z$25:Z$26)</f>
        <v>#DIV/0!</v>
      </c>
      <c r="AC25" s="54"/>
      <c r="AD25" s="72" t="e">
        <f>100*AC25/SUM(AC$25:AC$26)</f>
        <v>#DIV/0!</v>
      </c>
    </row>
    <row r="26" spans="1:36" x14ac:dyDescent="0.25">
      <c r="A26" s="62" t="s">
        <v>41</v>
      </c>
      <c r="B26" s="54"/>
      <c r="C26" s="72" t="e">
        <f>100*B26/SUM(B$25:B$26)</f>
        <v>#DIV/0!</v>
      </c>
      <c r="D26" s="70"/>
      <c r="E26" s="54"/>
      <c r="F26" s="72" t="e">
        <f>100*E26/SUM(E$25:E$26)</f>
        <v>#DIV/0!</v>
      </c>
      <c r="H26" s="54"/>
      <c r="I26" s="72" t="e">
        <f>100*H26/SUM(H$25:H$26)</f>
        <v>#DIV/0!</v>
      </c>
      <c r="K26" s="54"/>
      <c r="L26" s="72" t="e">
        <f>100*K26/SUM(K$25:K$26)</f>
        <v>#DIV/0!</v>
      </c>
      <c r="N26" s="54"/>
      <c r="O26" s="72" t="e">
        <f>100*N26/SUM(N$25:N$26)</f>
        <v>#DIV/0!</v>
      </c>
      <c r="Q26" s="54"/>
      <c r="R26" s="72" t="e">
        <f>100*Q26/SUM(Q$25:Q$26)</f>
        <v>#DIV/0!</v>
      </c>
      <c r="T26" s="54"/>
      <c r="U26" s="72" t="e">
        <f>100*T26/SUM(T$25:T$26)</f>
        <v>#DIV/0!</v>
      </c>
      <c r="W26" s="54"/>
      <c r="X26" s="72" t="e">
        <f>100*W26/SUM(W$25:W$26)</f>
        <v>#DIV/0!</v>
      </c>
      <c r="Z26" s="54"/>
      <c r="AA26" s="72" t="e">
        <f>100*Z26/SUM(Z$25:Z$26)</f>
        <v>#DIV/0!</v>
      </c>
      <c r="AC26" s="54"/>
      <c r="AD26" s="72" t="e">
        <f>100*AC26/SUM(AC$25:AC$26)</f>
        <v>#DIV/0!</v>
      </c>
    </row>
    <row r="27" spans="1:36" x14ac:dyDescent="0.25">
      <c r="A27" s="61" t="s">
        <v>21</v>
      </c>
      <c r="B27" s="76"/>
      <c r="C27" s="77" t="e">
        <f>C26</f>
        <v>#DIV/0!</v>
      </c>
      <c r="D27" s="70"/>
      <c r="E27" s="76"/>
      <c r="F27" s="77" t="e">
        <f>F26</f>
        <v>#DIV/0!</v>
      </c>
      <c r="H27" s="76"/>
      <c r="I27" s="77" t="e">
        <f>I26</f>
        <v>#DIV/0!</v>
      </c>
      <c r="K27" s="76"/>
      <c r="L27" s="77" t="e">
        <f>L26</f>
        <v>#DIV/0!</v>
      </c>
      <c r="N27" s="76"/>
      <c r="O27" s="77" t="e">
        <f>O26</f>
        <v>#DIV/0!</v>
      </c>
      <c r="Q27" s="76"/>
      <c r="R27" s="77" t="e">
        <f>R26</f>
        <v>#DIV/0!</v>
      </c>
      <c r="T27" s="76"/>
      <c r="U27" s="77" t="e">
        <f>U26</f>
        <v>#DIV/0!</v>
      </c>
      <c r="W27" s="76"/>
      <c r="X27" s="77" t="e">
        <f>X26</f>
        <v>#DIV/0!</v>
      </c>
      <c r="Z27" s="76"/>
      <c r="AA27" s="77" t="e">
        <f>AA26</f>
        <v>#DIV/0!</v>
      </c>
      <c r="AC27" s="76"/>
      <c r="AD27" s="77" t="e">
        <f>AD26</f>
        <v>#DIV/0!</v>
      </c>
    </row>
    <row r="28" spans="1:36" x14ac:dyDescent="0.25">
      <c r="B28" s="71"/>
      <c r="C28" s="72"/>
      <c r="D28" s="70"/>
      <c r="E28" s="71"/>
      <c r="F28" s="72"/>
      <c r="H28" s="71"/>
      <c r="I28" s="72"/>
      <c r="K28" s="71"/>
      <c r="L28" s="72"/>
      <c r="N28" s="71"/>
      <c r="O28" s="72"/>
      <c r="Q28" s="71"/>
      <c r="R28" s="72"/>
      <c r="T28" s="71"/>
      <c r="U28" s="72"/>
      <c r="W28" s="71"/>
      <c r="X28" s="72"/>
      <c r="Z28" s="71"/>
      <c r="AA28" s="72"/>
      <c r="AC28" s="71"/>
      <c r="AD28" s="72"/>
    </row>
    <row r="29" spans="1:36" s="67" customFormat="1" x14ac:dyDescent="0.25">
      <c r="A29" s="65" t="s">
        <v>18</v>
      </c>
      <c r="B29" s="73"/>
      <c r="C29" s="74"/>
      <c r="D29" s="75"/>
      <c r="E29" s="73"/>
      <c r="F29" s="74"/>
      <c r="H29" s="73"/>
      <c r="I29" s="74"/>
      <c r="K29" s="73"/>
      <c r="L29" s="74"/>
      <c r="N29" s="73"/>
      <c r="O29" s="74"/>
      <c r="Q29" s="73"/>
      <c r="R29" s="74"/>
      <c r="T29" s="73"/>
      <c r="U29" s="74"/>
      <c r="W29" s="73"/>
      <c r="X29" s="74"/>
      <c r="Z29" s="73"/>
      <c r="AA29" s="74"/>
      <c r="AC29" s="73"/>
      <c r="AD29" s="74"/>
    </row>
    <row r="30" spans="1:36" x14ac:dyDescent="0.25">
      <c r="A30" s="62" t="s">
        <v>19</v>
      </c>
      <c r="B30" s="55"/>
      <c r="C30" s="72" t="e">
        <f>100*B30/SUM(B$30:B$31)</f>
        <v>#DIV/0!</v>
      </c>
      <c r="D30" s="70"/>
      <c r="E30" s="55"/>
      <c r="F30" s="72" t="e">
        <f>100*E30/SUM(E$30:E$31)</f>
        <v>#DIV/0!</v>
      </c>
      <c r="H30" s="55"/>
      <c r="I30" s="72" t="e">
        <f>100*H30/SUM(H$30:H$31)</f>
        <v>#DIV/0!</v>
      </c>
      <c r="K30" s="55"/>
      <c r="L30" s="72" t="e">
        <f>100*K30/SUM(K$30:K$31)</f>
        <v>#DIV/0!</v>
      </c>
      <c r="N30" s="55"/>
      <c r="O30" s="72" t="e">
        <f>100*N30/SUM(N$30:N$31)</f>
        <v>#DIV/0!</v>
      </c>
      <c r="Q30" s="55"/>
      <c r="R30" s="72" t="e">
        <f>100*Q30/SUM(Q$30:Q$31)</f>
        <v>#DIV/0!</v>
      </c>
      <c r="T30" s="55"/>
      <c r="U30" s="72" t="e">
        <f>100*T30/SUM(T$30:T$31)</f>
        <v>#DIV/0!</v>
      </c>
      <c r="W30" s="55"/>
      <c r="X30" s="72" t="e">
        <f>100*W30/SUM(W$30:W$31)</f>
        <v>#DIV/0!</v>
      </c>
      <c r="Z30" s="55"/>
      <c r="AA30" s="72" t="e">
        <f>100*Z30/SUM(Z$30:Z$31)</f>
        <v>#DIV/0!</v>
      </c>
      <c r="AC30" s="55"/>
      <c r="AD30" s="72" t="e">
        <f>100*AC30/SUM(AC$30:AC$31)</f>
        <v>#DIV/0!</v>
      </c>
    </row>
    <row r="31" spans="1:36" x14ac:dyDescent="0.25">
      <c r="A31" s="62" t="s">
        <v>22</v>
      </c>
      <c r="B31" s="55"/>
      <c r="C31" s="72" t="e">
        <f>100*B31/SUM(B$30:B$31)</f>
        <v>#DIV/0!</v>
      </c>
      <c r="D31" s="70"/>
      <c r="E31" s="55"/>
      <c r="F31" s="72" t="e">
        <f>100*E31/SUM(E$30:E$31)</f>
        <v>#DIV/0!</v>
      </c>
      <c r="H31" s="55"/>
      <c r="I31" s="72" t="e">
        <f>100*H31/SUM(H$30:H$31)</f>
        <v>#DIV/0!</v>
      </c>
      <c r="K31" s="55"/>
      <c r="L31" s="72" t="e">
        <f>100*K31/SUM(K$30:K$31)</f>
        <v>#DIV/0!</v>
      </c>
      <c r="N31" s="55"/>
      <c r="O31" s="72" t="e">
        <f>100*N31/SUM(N$30:N$31)</f>
        <v>#DIV/0!</v>
      </c>
      <c r="Q31" s="55"/>
      <c r="R31" s="72" t="e">
        <f>100*Q31/SUM(Q$30:Q$31)</f>
        <v>#DIV/0!</v>
      </c>
      <c r="T31" s="55"/>
      <c r="U31" s="72" t="e">
        <f>100*T31/SUM(T$30:T$31)</f>
        <v>#DIV/0!</v>
      </c>
      <c r="W31" s="55"/>
      <c r="X31" s="72" t="e">
        <f>100*W31/SUM(W$30:W$31)</f>
        <v>#DIV/0!</v>
      </c>
      <c r="Z31" s="55"/>
      <c r="AA31" s="72" t="e">
        <f>100*Z31/SUM(Z$30:Z$31)</f>
        <v>#DIV/0!</v>
      </c>
      <c r="AC31" s="55"/>
      <c r="AD31" s="72" t="e">
        <f>100*AC31/SUM(AC$30:AC$31)</f>
        <v>#DIV/0!</v>
      </c>
      <c r="AJ31" s="79"/>
    </row>
    <row r="32" spans="1:36" x14ac:dyDescent="0.25">
      <c r="A32" s="61" t="s">
        <v>21</v>
      </c>
      <c r="B32" s="76"/>
      <c r="C32" s="77" t="e">
        <f>C31</f>
        <v>#DIV/0!</v>
      </c>
      <c r="D32" s="70"/>
      <c r="E32" s="76"/>
      <c r="F32" s="77" t="e">
        <f>F31</f>
        <v>#DIV/0!</v>
      </c>
      <c r="H32" s="76"/>
      <c r="I32" s="77" t="e">
        <f>I31</f>
        <v>#DIV/0!</v>
      </c>
      <c r="K32" s="76"/>
      <c r="L32" s="77" t="e">
        <f>L31</f>
        <v>#DIV/0!</v>
      </c>
      <c r="N32" s="76"/>
      <c r="O32" s="77" t="e">
        <f>O31</f>
        <v>#DIV/0!</v>
      </c>
      <c r="Q32" s="76"/>
      <c r="R32" s="77" t="e">
        <f>R31</f>
        <v>#DIV/0!</v>
      </c>
      <c r="T32" s="76"/>
      <c r="U32" s="77" t="e">
        <f>U31</f>
        <v>#DIV/0!</v>
      </c>
      <c r="W32" s="76"/>
      <c r="X32" s="77" t="e">
        <f>X31</f>
        <v>#DIV/0!</v>
      </c>
      <c r="Z32" s="76"/>
      <c r="AA32" s="77" t="e">
        <f>AA31</f>
        <v>#DIV/0!</v>
      </c>
      <c r="AC32" s="76"/>
      <c r="AD32" s="77" t="e">
        <f>AD31</f>
        <v>#DIV/0!</v>
      </c>
    </row>
    <row r="34" spans="1:187" s="85" customFormat="1" ht="45" x14ac:dyDescent="0.25">
      <c r="A34" s="80" t="s">
        <v>12</v>
      </c>
      <c r="B34" s="56"/>
      <c r="C34" s="81"/>
      <c r="D34" s="81"/>
      <c r="E34" s="57"/>
      <c r="F34" s="82"/>
      <c r="G34" s="83"/>
      <c r="H34" s="58"/>
      <c r="I34" s="83"/>
      <c r="J34" s="83"/>
      <c r="K34" s="56"/>
      <c r="L34" s="81"/>
      <c r="M34" s="83"/>
      <c r="N34" s="58"/>
      <c r="O34" s="83"/>
      <c r="P34" s="83"/>
      <c r="Q34" s="58"/>
      <c r="R34" s="83"/>
      <c r="S34" s="83"/>
      <c r="T34" s="58"/>
      <c r="U34" s="83"/>
      <c r="V34" s="83"/>
      <c r="W34" s="58"/>
      <c r="X34" s="83"/>
      <c r="Y34" s="83"/>
      <c r="Z34" s="58"/>
      <c r="AA34" s="83"/>
      <c r="AB34" s="83"/>
      <c r="AC34" s="58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4"/>
      <c r="FY34" s="84"/>
      <c r="FZ34" s="84"/>
      <c r="GA34" s="84"/>
      <c r="GB34" s="84"/>
      <c r="GC34" s="84"/>
      <c r="GD34" s="84"/>
      <c r="GE34" s="84"/>
    </row>
    <row r="35" spans="1:187" s="90" customFormat="1" x14ac:dyDescent="0.25">
      <c r="A35" s="86"/>
      <c r="B35" s="87"/>
      <c r="C35" s="88"/>
      <c r="D35" s="88"/>
      <c r="E35" s="89"/>
      <c r="F35" s="89"/>
      <c r="K35" s="87"/>
      <c r="L35" s="88"/>
    </row>
    <row r="36" spans="1:187" s="94" customFormat="1" x14ac:dyDescent="0.25">
      <c r="A36" s="91" t="s">
        <v>23</v>
      </c>
      <c r="B36" s="111"/>
      <c r="C36" s="111"/>
      <c r="D36" s="92"/>
      <c r="E36" s="93"/>
      <c r="F36" s="93"/>
      <c r="K36" s="93"/>
      <c r="L36" s="92"/>
    </row>
    <row r="37" spans="1:187" s="94" customFormat="1" x14ac:dyDescent="0.25">
      <c r="A37" s="91" t="s">
        <v>24</v>
      </c>
      <c r="B37" s="111"/>
      <c r="C37" s="111"/>
      <c r="D37" s="92"/>
      <c r="E37" s="92"/>
      <c r="F37" s="93"/>
      <c r="K37" s="93"/>
      <c r="L37" s="92"/>
    </row>
    <row r="38" spans="1:187" x14ac:dyDescent="0.25">
      <c r="E38" s="63"/>
      <c r="F38" s="64"/>
      <c r="H38" s="63"/>
    </row>
    <row r="39" spans="1:187" x14ac:dyDescent="0.25">
      <c r="A39" s="95" t="s">
        <v>16</v>
      </c>
      <c r="E39" s="63"/>
      <c r="F39" s="63" t="s">
        <v>14</v>
      </c>
      <c r="G39" s="96"/>
      <c r="H39" s="63"/>
      <c r="I39" s="95"/>
    </row>
    <row r="40" spans="1:187" x14ac:dyDescent="0.25">
      <c r="A40" s="59"/>
      <c r="E40" s="63"/>
      <c r="F40" s="107"/>
      <c r="G40" s="108"/>
      <c r="H40" s="109"/>
    </row>
    <row r="41" spans="1:187" x14ac:dyDescent="0.25">
      <c r="E41" s="63"/>
      <c r="F41" s="64"/>
      <c r="H41" s="63"/>
    </row>
    <row r="42" spans="1:187" x14ac:dyDescent="0.25">
      <c r="A42" s="95" t="s">
        <v>34</v>
      </c>
      <c r="E42" s="63"/>
      <c r="F42" s="64"/>
      <c r="H42" s="63"/>
    </row>
    <row r="43" spans="1:187" x14ac:dyDescent="0.25">
      <c r="A43" s="59"/>
      <c r="E43" s="63"/>
      <c r="F43" s="64"/>
      <c r="H43" s="63"/>
    </row>
    <row r="44" spans="1:187" x14ac:dyDescent="0.25">
      <c r="E44" s="63"/>
      <c r="F44" s="63" t="s">
        <v>44</v>
      </c>
      <c r="H44" s="63"/>
    </row>
    <row r="45" spans="1:187" x14ac:dyDescent="0.25">
      <c r="A45" s="95" t="s">
        <v>13</v>
      </c>
      <c r="E45" s="63"/>
      <c r="F45" s="101"/>
      <c r="G45" s="102"/>
      <c r="H45" s="102"/>
      <c r="I45" s="103"/>
    </row>
    <row r="46" spans="1:187" x14ac:dyDescent="0.25">
      <c r="A46" s="60"/>
      <c r="E46" s="63"/>
      <c r="F46" s="104"/>
      <c r="G46" s="105"/>
      <c r="H46" s="105"/>
      <c r="I46" s="106"/>
    </row>
    <row r="47" spans="1:187" x14ac:dyDescent="0.25">
      <c r="E47" s="63"/>
      <c r="F47" s="64"/>
      <c r="H47" s="63"/>
    </row>
    <row r="48" spans="1:187" x14ac:dyDescent="0.25">
      <c r="G48" s="63"/>
      <c r="H48" s="64"/>
    </row>
    <row r="49" spans="1:14" x14ac:dyDescent="0.25">
      <c r="A49" s="62" t="s">
        <v>40</v>
      </c>
    </row>
    <row r="50" spans="1:14" x14ac:dyDescent="0.25">
      <c r="A50" s="62" t="s">
        <v>38</v>
      </c>
    </row>
    <row r="51" spans="1:14" x14ac:dyDescent="0.25">
      <c r="A51" s="62" t="s">
        <v>39</v>
      </c>
    </row>
    <row r="52" spans="1:14" x14ac:dyDescent="0.25">
      <c r="A52" s="62" t="s">
        <v>43</v>
      </c>
    </row>
    <row r="54" spans="1:14" x14ac:dyDescent="0.25">
      <c r="A54" s="62" t="s">
        <v>45</v>
      </c>
      <c r="J54" s="97"/>
      <c r="K54" s="98"/>
      <c r="L54" s="97"/>
      <c r="M54" s="97"/>
      <c r="N54" s="97"/>
    </row>
    <row r="55" spans="1:14" x14ac:dyDescent="0.25">
      <c r="J55" s="97"/>
      <c r="K55" s="99"/>
      <c r="L55" s="100"/>
      <c r="M55" s="97"/>
      <c r="N55" s="97"/>
    </row>
    <row r="56" spans="1:14" x14ac:dyDescent="0.25">
      <c r="J56" s="97"/>
      <c r="K56" s="98"/>
      <c r="L56" s="97"/>
      <c r="M56" s="97"/>
      <c r="N56" s="97"/>
    </row>
    <row r="57" spans="1:14" x14ac:dyDescent="0.25">
      <c r="J57" s="97"/>
      <c r="K57" s="98"/>
      <c r="L57" s="97"/>
      <c r="M57" s="97"/>
      <c r="N57" s="97"/>
    </row>
    <row r="58" spans="1:14" x14ac:dyDescent="0.25">
      <c r="J58" s="97"/>
      <c r="K58" s="98"/>
      <c r="L58" s="97"/>
      <c r="M58" s="97"/>
      <c r="N58" s="97"/>
    </row>
    <row r="59" spans="1:14" x14ac:dyDescent="0.25">
      <c r="J59" s="97"/>
      <c r="K59" s="98"/>
      <c r="L59" s="97"/>
      <c r="M59" s="97"/>
      <c r="N59" s="97"/>
    </row>
    <row r="60" spans="1:14" x14ac:dyDescent="0.25">
      <c r="J60" s="97"/>
      <c r="K60" s="99"/>
      <c r="L60" s="97"/>
      <c r="M60" s="97"/>
      <c r="N60" s="97"/>
    </row>
    <row r="61" spans="1:14" x14ac:dyDescent="0.25">
      <c r="J61" s="97"/>
      <c r="K61" s="98"/>
      <c r="L61" s="97"/>
      <c r="M61" s="97"/>
      <c r="N61" s="97"/>
    </row>
    <row r="62" spans="1:14" x14ac:dyDescent="0.25">
      <c r="J62" s="97"/>
      <c r="K62" s="98"/>
      <c r="L62" s="97"/>
      <c r="M62" s="97"/>
      <c r="N62" s="97"/>
    </row>
    <row r="63" spans="1:14" x14ac:dyDescent="0.25">
      <c r="J63" s="97"/>
      <c r="K63" s="98"/>
      <c r="L63" s="97"/>
      <c r="M63" s="97"/>
      <c r="N63" s="97"/>
    </row>
    <row r="64" spans="1:14" x14ac:dyDescent="0.25">
      <c r="J64" s="97"/>
      <c r="K64" s="97"/>
      <c r="L64" s="99"/>
      <c r="M64" s="97"/>
      <c r="N64" s="97"/>
    </row>
  </sheetData>
  <sheetProtection algorithmName="SHA-512" hashValue="n13phuXZMsicjbqBaa+Ufz9eQcyMLLv+/YwHsiY7fRa3scOBw4wURB6+GnmHKguqLivSjdIc4kZFHV/P4wnC3w==" saltValue="7akIZrboejXAYz45+gdYTg==" spinCount="100000" sheet="1" objects="1" scenarios="1" selectLockedCells="1"/>
  <mergeCells count="15">
    <mergeCell ref="Z3:AA3"/>
    <mergeCell ref="AC3:AD3"/>
    <mergeCell ref="B36:C36"/>
    <mergeCell ref="B37:C37"/>
    <mergeCell ref="B1:F1"/>
    <mergeCell ref="B3:C3"/>
    <mergeCell ref="E3:F3"/>
    <mergeCell ref="H3:I3"/>
    <mergeCell ref="K3:L3"/>
    <mergeCell ref="N3:O3"/>
    <mergeCell ref="F45:I46"/>
    <mergeCell ref="F40:H40"/>
    <mergeCell ref="W3:X3"/>
    <mergeCell ref="Q3:R3"/>
    <mergeCell ref="T3:U3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44CE2-AE7B-40EA-A189-696AB0A84EF2}">
  <dimension ref="A1:GE64"/>
  <sheetViews>
    <sheetView zoomScale="80" zoomScaleNormal="80" workbookViewId="0">
      <selection activeCell="B1" sqref="B1:F1"/>
    </sheetView>
  </sheetViews>
  <sheetFormatPr defaultRowHeight="15" x14ac:dyDescent="0.25"/>
  <cols>
    <col min="1" max="1" width="17.28515625" style="62" customWidth="1"/>
    <col min="2" max="2" width="5.7109375" style="62" customWidth="1"/>
    <col min="3" max="3" width="5.7109375" style="63" customWidth="1"/>
    <col min="4" max="4" width="5.7109375" style="64" customWidth="1"/>
    <col min="5" max="5" width="6.28515625" style="62" customWidth="1"/>
    <col min="6" max="11" width="5.7109375" style="62" customWidth="1"/>
    <col min="12" max="12" width="5.7109375" style="63" customWidth="1"/>
    <col min="13" max="30" width="5.7109375" style="62" customWidth="1"/>
    <col min="31" max="16384" width="9.140625" style="62"/>
  </cols>
  <sheetData>
    <row r="1" spans="1:30" x14ac:dyDescent="0.25">
      <c r="A1" s="61" t="s">
        <v>15</v>
      </c>
      <c r="B1" s="112"/>
      <c r="C1" s="112"/>
      <c r="D1" s="112"/>
      <c r="E1" s="112"/>
      <c r="F1" s="112"/>
      <c r="K1" s="61"/>
    </row>
    <row r="3" spans="1:30" s="67" customFormat="1" x14ac:dyDescent="0.25">
      <c r="A3" s="65" t="s">
        <v>5</v>
      </c>
      <c r="B3" s="110"/>
      <c r="C3" s="110"/>
      <c r="D3" s="66"/>
      <c r="E3" s="110"/>
      <c r="F3" s="110"/>
      <c r="H3" s="110"/>
      <c r="I3" s="110"/>
      <c r="K3" s="110"/>
      <c r="L3" s="110"/>
      <c r="N3" s="110"/>
      <c r="O3" s="110"/>
      <c r="Q3" s="110"/>
      <c r="R3" s="110"/>
      <c r="T3" s="110"/>
      <c r="U3" s="110"/>
      <c r="W3" s="110"/>
      <c r="X3" s="110"/>
      <c r="Z3" s="110"/>
      <c r="AA3" s="110"/>
      <c r="AC3" s="110"/>
      <c r="AD3" s="110"/>
    </row>
    <row r="4" spans="1:30" x14ac:dyDescent="0.25">
      <c r="A4" s="61"/>
      <c r="B4" s="68" t="s">
        <v>10</v>
      </c>
      <c r="C4" s="69" t="s">
        <v>11</v>
      </c>
      <c r="D4" s="70"/>
      <c r="E4" s="68" t="s">
        <v>10</v>
      </c>
      <c r="F4" s="69" t="s">
        <v>11</v>
      </c>
      <c r="H4" s="68" t="s">
        <v>10</v>
      </c>
      <c r="I4" s="69" t="s">
        <v>11</v>
      </c>
      <c r="K4" s="68" t="s">
        <v>10</v>
      </c>
      <c r="L4" s="69" t="s">
        <v>11</v>
      </c>
      <c r="N4" s="68" t="s">
        <v>10</v>
      </c>
      <c r="O4" s="69" t="s">
        <v>11</v>
      </c>
      <c r="Q4" s="68" t="s">
        <v>10</v>
      </c>
      <c r="R4" s="69" t="s">
        <v>11</v>
      </c>
      <c r="T4" s="68" t="s">
        <v>10</v>
      </c>
      <c r="U4" s="69" t="s">
        <v>11</v>
      </c>
      <c r="W4" s="68" t="s">
        <v>10</v>
      </c>
      <c r="X4" s="69" t="s">
        <v>11</v>
      </c>
      <c r="Z4" s="68" t="s">
        <v>10</v>
      </c>
      <c r="AA4" s="69" t="s">
        <v>11</v>
      </c>
      <c r="AC4" s="68" t="s">
        <v>10</v>
      </c>
      <c r="AD4" s="69" t="s">
        <v>11</v>
      </c>
    </row>
    <row r="5" spans="1:30" x14ac:dyDescent="0.25">
      <c r="B5" s="71"/>
      <c r="C5" s="72"/>
      <c r="D5" s="70"/>
      <c r="E5" s="71"/>
      <c r="F5" s="72"/>
      <c r="H5" s="71"/>
      <c r="I5" s="72"/>
      <c r="K5" s="71"/>
      <c r="L5" s="72"/>
      <c r="N5" s="71"/>
      <c r="O5" s="72"/>
      <c r="Q5" s="71"/>
      <c r="R5" s="72"/>
      <c r="T5" s="71"/>
      <c r="U5" s="72"/>
      <c r="W5" s="71"/>
      <c r="X5" s="72"/>
      <c r="Z5" s="71"/>
      <c r="AA5" s="72"/>
      <c r="AC5" s="71"/>
      <c r="AD5" s="72"/>
    </row>
    <row r="6" spans="1:30" s="67" customFormat="1" x14ac:dyDescent="0.25">
      <c r="A6" s="65" t="s">
        <v>0</v>
      </c>
      <c r="B6" s="73"/>
      <c r="C6" s="74"/>
      <c r="D6" s="75"/>
      <c r="E6" s="73"/>
      <c r="F6" s="74"/>
      <c r="H6" s="73"/>
      <c r="I6" s="74"/>
      <c r="K6" s="73"/>
      <c r="L6" s="74"/>
      <c r="N6" s="73"/>
      <c r="O6" s="74"/>
      <c r="Q6" s="73"/>
      <c r="R6" s="74"/>
      <c r="T6" s="73"/>
      <c r="U6" s="74"/>
      <c r="W6" s="73"/>
      <c r="X6" s="74"/>
      <c r="Z6" s="73"/>
      <c r="AA6" s="74"/>
      <c r="AC6" s="73"/>
      <c r="AD6" s="74"/>
    </row>
    <row r="7" spans="1:30" x14ac:dyDescent="0.25">
      <c r="A7" s="62" t="s">
        <v>28</v>
      </c>
      <c r="B7" s="54"/>
      <c r="C7" s="72" t="e">
        <f>100*B7/SUM(B$7:B$10)</f>
        <v>#DIV/0!</v>
      </c>
      <c r="D7" s="70"/>
      <c r="E7" s="54"/>
      <c r="F7" s="72" t="e">
        <f>100*E7/SUM(E$7:E$10)</f>
        <v>#DIV/0!</v>
      </c>
      <c r="H7" s="54"/>
      <c r="I7" s="72" t="e">
        <f>100*H7/SUM(H$7:H$10)</f>
        <v>#DIV/0!</v>
      </c>
      <c r="K7" s="54"/>
      <c r="L7" s="72" t="e">
        <f>100*K7/SUM(K$7:K$10)</f>
        <v>#DIV/0!</v>
      </c>
      <c r="N7" s="54"/>
      <c r="O7" s="72" t="e">
        <f>100*N7/SUM(N$7:N$10)</f>
        <v>#DIV/0!</v>
      </c>
      <c r="Q7" s="54"/>
      <c r="R7" s="72" t="e">
        <f>100*Q7/SUM(Q$7:Q$10)</f>
        <v>#DIV/0!</v>
      </c>
      <c r="T7" s="54"/>
      <c r="U7" s="72" t="e">
        <f>100*T7/SUM(T$7:T$10)</f>
        <v>#DIV/0!</v>
      </c>
      <c r="W7" s="54"/>
      <c r="X7" s="72" t="e">
        <f>100*W7/SUM(W$7:W$10)</f>
        <v>#DIV/0!</v>
      </c>
      <c r="Z7" s="54"/>
      <c r="AA7" s="72" t="e">
        <f>100*Z7/SUM(Z$7:Z$10)</f>
        <v>#DIV/0!</v>
      </c>
      <c r="AC7" s="54"/>
      <c r="AD7" s="72" t="e">
        <f>100*AC7/SUM(AC$7:AC$10)</f>
        <v>#DIV/0!</v>
      </c>
    </row>
    <row r="8" spans="1:30" x14ac:dyDescent="0.25">
      <c r="A8" s="62" t="s">
        <v>1</v>
      </c>
      <c r="B8" s="54"/>
      <c r="C8" s="72" t="e">
        <f>100*B8/SUM(B$7:B$10)</f>
        <v>#DIV/0!</v>
      </c>
      <c r="D8" s="70"/>
      <c r="E8" s="54"/>
      <c r="F8" s="72" t="e">
        <f>100*E8/SUM(E$7:E$10)</f>
        <v>#DIV/0!</v>
      </c>
      <c r="H8" s="54"/>
      <c r="I8" s="72" t="e">
        <f>100*H8/SUM(H$7:H$10)</f>
        <v>#DIV/0!</v>
      </c>
      <c r="K8" s="54"/>
      <c r="L8" s="72" t="e">
        <f>100*K8/SUM(K$7:K$10)</f>
        <v>#DIV/0!</v>
      </c>
      <c r="N8" s="54"/>
      <c r="O8" s="72" t="e">
        <f>100*N8/SUM(N$7:N$10)</f>
        <v>#DIV/0!</v>
      </c>
      <c r="Q8" s="54"/>
      <c r="R8" s="72" t="e">
        <f>100*Q8/SUM(Q$7:Q$10)</f>
        <v>#DIV/0!</v>
      </c>
      <c r="T8" s="54"/>
      <c r="U8" s="72" t="e">
        <f>100*T8/SUM(T$7:T$10)</f>
        <v>#DIV/0!</v>
      </c>
      <c r="W8" s="54"/>
      <c r="X8" s="72" t="e">
        <f>100*W8/SUM(W$7:W$10)</f>
        <v>#DIV/0!</v>
      </c>
      <c r="Z8" s="54"/>
      <c r="AA8" s="72" t="e">
        <f>100*Z8/SUM(Z$7:Z$10)</f>
        <v>#DIV/0!</v>
      </c>
      <c r="AC8" s="54"/>
      <c r="AD8" s="72" t="e">
        <f>100*AC8/SUM(AC$7:AC$10)</f>
        <v>#DIV/0!</v>
      </c>
    </row>
    <row r="9" spans="1:30" x14ac:dyDescent="0.25">
      <c r="A9" s="62" t="s">
        <v>2</v>
      </c>
      <c r="B9" s="54"/>
      <c r="C9" s="72" t="e">
        <f>100*B9/SUM(B$7:B$10)</f>
        <v>#DIV/0!</v>
      </c>
      <c r="D9" s="70"/>
      <c r="E9" s="54"/>
      <c r="F9" s="72" t="e">
        <f>100*E9/SUM(E$7:E$10)</f>
        <v>#DIV/0!</v>
      </c>
      <c r="H9" s="54"/>
      <c r="I9" s="72" t="e">
        <f>100*H9/SUM(H$7:H$10)</f>
        <v>#DIV/0!</v>
      </c>
      <c r="K9" s="54"/>
      <c r="L9" s="72" t="e">
        <f>100*K9/SUM(K$7:K$10)</f>
        <v>#DIV/0!</v>
      </c>
      <c r="N9" s="54"/>
      <c r="O9" s="72" t="e">
        <f>100*N9/SUM(N$7:N$10)</f>
        <v>#DIV/0!</v>
      </c>
      <c r="Q9" s="54"/>
      <c r="R9" s="72" t="e">
        <f>100*Q9/SUM(Q$7:Q$10)</f>
        <v>#DIV/0!</v>
      </c>
      <c r="T9" s="54"/>
      <c r="U9" s="72" t="e">
        <f>100*T9/SUM(T$7:T$10)</f>
        <v>#DIV/0!</v>
      </c>
      <c r="W9" s="54"/>
      <c r="X9" s="72" t="e">
        <f>100*W9/SUM(W$7:W$10)</f>
        <v>#DIV/0!</v>
      </c>
      <c r="Z9" s="54"/>
      <c r="AA9" s="72" t="e">
        <f>100*Z9/SUM(Z$7:Z$10)</f>
        <v>#DIV/0!</v>
      </c>
      <c r="AC9" s="54"/>
      <c r="AD9" s="72" t="e">
        <f>100*AC9/SUM(AC$7:AC$10)</f>
        <v>#DIV/0!</v>
      </c>
    </row>
    <row r="10" spans="1:30" x14ac:dyDescent="0.25">
      <c r="A10" s="62" t="s">
        <v>3</v>
      </c>
      <c r="B10" s="54"/>
      <c r="C10" s="72" t="e">
        <f>100*B10/SUM(B$7:B$10)</f>
        <v>#DIV/0!</v>
      </c>
      <c r="D10" s="70"/>
      <c r="E10" s="54"/>
      <c r="F10" s="72" t="e">
        <f>100*E10/SUM(E$7:E$10)</f>
        <v>#DIV/0!</v>
      </c>
      <c r="H10" s="54"/>
      <c r="I10" s="72" t="e">
        <f>100*H10/SUM(H$7:H$10)</f>
        <v>#DIV/0!</v>
      </c>
      <c r="K10" s="54"/>
      <c r="L10" s="72" t="e">
        <f>100*K10/SUM(K$7:K$10)</f>
        <v>#DIV/0!</v>
      </c>
      <c r="N10" s="54"/>
      <c r="O10" s="72" t="e">
        <f>100*N10/SUM(N$7:N$10)</f>
        <v>#DIV/0!</v>
      </c>
      <c r="Q10" s="54"/>
      <c r="R10" s="72" t="e">
        <f>100*Q10/SUM(Q$7:Q$10)</f>
        <v>#DIV/0!</v>
      </c>
      <c r="T10" s="54"/>
      <c r="U10" s="72" t="e">
        <f>100*T10/SUM(T$7:T$10)</f>
        <v>#DIV/0!</v>
      </c>
      <c r="W10" s="54"/>
      <c r="X10" s="72" t="e">
        <f>100*W10/SUM(W$7:W$10)</f>
        <v>#DIV/0!</v>
      </c>
      <c r="Z10" s="54"/>
      <c r="AA10" s="72" t="e">
        <f>100*Z10/SUM(Z$7:Z$10)</f>
        <v>#DIV/0!</v>
      </c>
      <c r="AC10" s="54"/>
      <c r="AD10" s="72" t="e">
        <f>100*AC10/SUM(AC$7:AC$10)</f>
        <v>#DIV/0!</v>
      </c>
    </row>
    <row r="11" spans="1:30" x14ac:dyDescent="0.25">
      <c r="A11" s="61" t="s">
        <v>21</v>
      </c>
      <c r="B11" s="76"/>
      <c r="C11" s="77" t="e">
        <f>C7+C8</f>
        <v>#DIV/0!</v>
      </c>
      <c r="D11" s="70"/>
      <c r="E11" s="76"/>
      <c r="F11" s="77" t="e">
        <f>F7+F8</f>
        <v>#DIV/0!</v>
      </c>
      <c r="H11" s="76"/>
      <c r="I11" s="77" t="e">
        <f>I7+I8</f>
        <v>#DIV/0!</v>
      </c>
      <c r="K11" s="76"/>
      <c r="L11" s="77" t="e">
        <f>L7+L8</f>
        <v>#DIV/0!</v>
      </c>
      <c r="N11" s="76"/>
      <c r="O11" s="77" t="e">
        <f>O7+O8</f>
        <v>#DIV/0!</v>
      </c>
      <c r="Q11" s="76"/>
      <c r="R11" s="77" t="e">
        <f>R7+R8</f>
        <v>#DIV/0!</v>
      </c>
      <c r="T11" s="76"/>
      <c r="U11" s="77" t="e">
        <f>U7+U8</f>
        <v>#DIV/0!</v>
      </c>
      <c r="W11" s="76"/>
      <c r="X11" s="77" t="e">
        <f>X7+X8</f>
        <v>#DIV/0!</v>
      </c>
      <c r="Z11" s="76"/>
      <c r="AA11" s="77" t="e">
        <f>AA7+AA8</f>
        <v>#DIV/0!</v>
      </c>
      <c r="AC11" s="76"/>
      <c r="AD11" s="77" t="e">
        <f>AD7+AD8</f>
        <v>#DIV/0!</v>
      </c>
    </row>
    <row r="12" spans="1:30" x14ac:dyDescent="0.25">
      <c r="A12" s="78"/>
      <c r="B12" s="71"/>
      <c r="C12" s="72"/>
      <c r="D12" s="70"/>
      <c r="E12" s="71"/>
      <c r="F12" s="72"/>
      <c r="H12" s="71"/>
      <c r="I12" s="72"/>
      <c r="K12" s="71"/>
      <c r="L12" s="72"/>
      <c r="N12" s="71"/>
      <c r="O12" s="72"/>
      <c r="Q12" s="71"/>
      <c r="R12" s="72"/>
      <c r="T12" s="71"/>
      <c r="U12" s="72"/>
      <c r="W12" s="71"/>
      <c r="X12" s="72"/>
      <c r="Z12" s="71"/>
      <c r="AA12" s="72"/>
      <c r="AC12" s="71"/>
      <c r="AD12" s="72"/>
    </row>
    <row r="13" spans="1:30" s="67" customFormat="1" x14ac:dyDescent="0.25">
      <c r="A13" s="65" t="s">
        <v>6</v>
      </c>
      <c r="B13" s="73"/>
      <c r="C13" s="74"/>
      <c r="D13" s="75"/>
      <c r="E13" s="73"/>
      <c r="F13" s="74"/>
      <c r="H13" s="73"/>
      <c r="I13" s="74"/>
      <c r="K13" s="73"/>
      <c r="L13" s="74"/>
      <c r="N13" s="73"/>
      <c r="O13" s="74"/>
      <c r="Q13" s="73"/>
      <c r="R13" s="74"/>
      <c r="T13" s="73"/>
      <c r="U13" s="74"/>
      <c r="W13" s="73"/>
      <c r="X13" s="74"/>
      <c r="Z13" s="73"/>
      <c r="AA13" s="74"/>
      <c r="AC13" s="73"/>
      <c r="AD13" s="74"/>
    </row>
    <row r="14" spans="1:30" x14ac:dyDescent="0.25">
      <c r="A14" s="62" t="s">
        <v>8</v>
      </c>
      <c r="B14" s="54"/>
      <c r="C14" s="72" t="e">
        <f>100*B14/SUM(B$14:B$16)</f>
        <v>#DIV/0!</v>
      </c>
      <c r="D14" s="70"/>
      <c r="E14" s="54"/>
      <c r="F14" s="72" t="e">
        <f>100*E14/SUM(E$14:E$16)</f>
        <v>#DIV/0!</v>
      </c>
      <c r="H14" s="54"/>
      <c r="I14" s="72" t="e">
        <f>100*H14/SUM(H$14:H$16)</f>
        <v>#DIV/0!</v>
      </c>
      <c r="K14" s="54"/>
      <c r="L14" s="72" t="e">
        <f>100*K14/SUM(K$14:K$16)</f>
        <v>#DIV/0!</v>
      </c>
      <c r="N14" s="54"/>
      <c r="O14" s="72" t="e">
        <f>100*N14/SUM(N$14:N$16)</f>
        <v>#DIV/0!</v>
      </c>
      <c r="Q14" s="54"/>
      <c r="R14" s="72" t="e">
        <f>100*Q14/SUM(Q$14:Q$16)</f>
        <v>#DIV/0!</v>
      </c>
      <c r="T14" s="54"/>
      <c r="U14" s="72" t="e">
        <f>100*T14/SUM(T$14:T$16)</f>
        <v>#DIV/0!</v>
      </c>
      <c r="W14" s="54"/>
      <c r="X14" s="72" t="e">
        <f>100*W14/SUM(W$14:W$16)</f>
        <v>#DIV/0!</v>
      </c>
      <c r="Z14" s="54"/>
      <c r="AA14" s="72" t="e">
        <f>100*Z14/SUM(Z$14:Z$16)</f>
        <v>#DIV/0!</v>
      </c>
      <c r="AC14" s="54"/>
      <c r="AD14" s="72" t="e">
        <f>100*AC14/SUM(AC$14:AC$16)</f>
        <v>#DIV/0!</v>
      </c>
    </row>
    <row r="15" spans="1:30" x14ac:dyDescent="0.25">
      <c r="A15" s="62" t="s">
        <v>20</v>
      </c>
      <c r="B15" s="54"/>
      <c r="C15" s="72" t="e">
        <f>100*B15/SUM(B$14:B$16)</f>
        <v>#DIV/0!</v>
      </c>
      <c r="D15" s="70"/>
      <c r="E15" s="54"/>
      <c r="F15" s="72" t="e">
        <f>100*E15/SUM(E$14:E$16)</f>
        <v>#DIV/0!</v>
      </c>
      <c r="H15" s="54"/>
      <c r="I15" s="72" t="e">
        <f>100*H15/SUM(H$14:H$16)</f>
        <v>#DIV/0!</v>
      </c>
      <c r="K15" s="54"/>
      <c r="L15" s="72" t="e">
        <f>100*K15/SUM(K$14:K$16)</f>
        <v>#DIV/0!</v>
      </c>
      <c r="N15" s="54"/>
      <c r="O15" s="72" t="e">
        <f>100*N15/SUM(N$14:N$16)</f>
        <v>#DIV/0!</v>
      </c>
      <c r="Q15" s="54"/>
      <c r="R15" s="72" t="e">
        <f>100*Q15/SUM(Q$14:Q$16)</f>
        <v>#DIV/0!</v>
      </c>
      <c r="T15" s="54"/>
      <c r="U15" s="72" t="e">
        <f>100*T15/SUM(T$14:T$16)</f>
        <v>#DIV/0!</v>
      </c>
      <c r="W15" s="54"/>
      <c r="X15" s="72" t="e">
        <f>100*W15/SUM(W$14:W$16)</f>
        <v>#DIV/0!</v>
      </c>
      <c r="Z15" s="54"/>
      <c r="AA15" s="72" t="e">
        <f>100*Z15/SUM(Z$14:Z$16)</f>
        <v>#DIV/0!</v>
      </c>
      <c r="AC15" s="54"/>
      <c r="AD15" s="72" t="e">
        <f>100*AC15/SUM(AC$14:AC$16)</f>
        <v>#DIV/0!</v>
      </c>
    </row>
    <row r="16" spans="1:30" x14ac:dyDescent="0.25">
      <c r="A16" s="62" t="s">
        <v>9</v>
      </c>
      <c r="B16" s="54"/>
      <c r="C16" s="72" t="e">
        <f>100*B16/SUM(B$14:B$16)</f>
        <v>#DIV/0!</v>
      </c>
      <c r="D16" s="70"/>
      <c r="E16" s="54"/>
      <c r="F16" s="72" t="e">
        <f>100*E16/SUM(E$14:E$16)</f>
        <v>#DIV/0!</v>
      </c>
      <c r="H16" s="54"/>
      <c r="I16" s="72" t="e">
        <f>100*H16/SUM(H$14:H$16)</f>
        <v>#DIV/0!</v>
      </c>
      <c r="K16" s="54"/>
      <c r="L16" s="72" t="e">
        <f>100*K16/SUM(K$14:K$16)</f>
        <v>#DIV/0!</v>
      </c>
      <c r="N16" s="54"/>
      <c r="O16" s="72" t="e">
        <f>100*N16/SUM(N$14:N$16)</f>
        <v>#DIV/0!</v>
      </c>
      <c r="Q16" s="54"/>
      <c r="R16" s="72" t="e">
        <f>100*Q16/SUM(Q$14:Q$16)</f>
        <v>#DIV/0!</v>
      </c>
      <c r="T16" s="54"/>
      <c r="U16" s="72" t="e">
        <f>100*T16/SUM(T$14:T$16)</f>
        <v>#DIV/0!</v>
      </c>
      <c r="W16" s="54"/>
      <c r="X16" s="72" t="e">
        <f>100*W16/SUM(W$14:W$16)</f>
        <v>#DIV/0!</v>
      </c>
      <c r="Z16" s="54"/>
      <c r="AA16" s="72" t="e">
        <f>100*Z16/SUM(Z$14:Z$16)</f>
        <v>#DIV/0!</v>
      </c>
      <c r="AC16" s="54"/>
      <c r="AD16" s="72" t="e">
        <f>100*AC16/SUM(AC$14:AC$16)</f>
        <v>#DIV/0!</v>
      </c>
    </row>
    <row r="17" spans="1:36" x14ac:dyDescent="0.25">
      <c r="A17" s="61" t="s">
        <v>21</v>
      </c>
      <c r="B17" s="76"/>
      <c r="C17" s="77" t="e">
        <f>C16+C15</f>
        <v>#DIV/0!</v>
      </c>
      <c r="D17" s="70"/>
      <c r="E17" s="76"/>
      <c r="F17" s="77" t="e">
        <f>F16+F15</f>
        <v>#DIV/0!</v>
      </c>
      <c r="H17" s="76"/>
      <c r="I17" s="77" t="e">
        <f>I16+I15</f>
        <v>#DIV/0!</v>
      </c>
      <c r="K17" s="76"/>
      <c r="L17" s="77" t="e">
        <f>L16+L15</f>
        <v>#DIV/0!</v>
      </c>
      <c r="N17" s="76"/>
      <c r="O17" s="77" t="e">
        <f>O16+O15</f>
        <v>#DIV/0!</v>
      </c>
      <c r="Q17" s="76"/>
      <c r="R17" s="77" t="e">
        <f>R16+R15</f>
        <v>#DIV/0!</v>
      </c>
      <c r="T17" s="76"/>
      <c r="U17" s="77" t="e">
        <f>U16+U15</f>
        <v>#DIV/0!</v>
      </c>
      <c r="W17" s="76"/>
      <c r="X17" s="77" t="e">
        <f>X16+X15</f>
        <v>#DIV/0!</v>
      </c>
      <c r="Z17" s="76"/>
      <c r="AA17" s="77" t="e">
        <f>AA16+AA15</f>
        <v>#DIV/0!</v>
      </c>
      <c r="AC17" s="76"/>
      <c r="AD17" s="77" t="e">
        <f>AD16+AD15</f>
        <v>#DIV/0!</v>
      </c>
    </row>
    <row r="18" spans="1:36" x14ac:dyDescent="0.25">
      <c r="B18" s="71"/>
      <c r="C18" s="72"/>
      <c r="D18" s="70"/>
      <c r="E18" s="71"/>
      <c r="F18" s="72"/>
      <c r="H18" s="71"/>
      <c r="I18" s="72"/>
      <c r="K18" s="71"/>
      <c r="L18" s="72"/>
      <c r="N18" s="71"/>
      <c r="O18" s="72"/>
      <c r="Q18" s="71"/>
      <c r="R18" s="72"/>
      <c r="T18" s="71"/>
      <c r="U18" s="72"/>
      <c r="W18" s="71"/>
      <c r="X18" s="72"/>
      <c r="Z18" s="71"/>
      <c r="AA18" s="72"/>
      <c r="AC18" s="71"/>
      <c r="AD18" s="72"/>
    </row>
    <row r="19" spans="1:36" s="67" customFormat="1" x14ac:dyDescent="0.25">
      <c r="A19" s="65" t="s">
        <v>4</v>
      </c>
      <c r="B19" s="73"/>
      <c r="C19" s="74"/>
      <c r="D19" s="75"/>
      <c r="E19" s="73"/>
      <c r="F19" s="74"/>
      <c r="H19" s="73"/>
      <c r="I19" s="74"/>
      <c r="K19" s="73"/>
      <c r="L19" s="74"/>
      <c r="N19" s="73"/>
      <c r="O19" s="74"/>
      <c r="Q19" s="73"/>
      <c r="R19" s="74"/>
      <c r="T19" s="73"/>
      <c r="U19" s="74"/>
      <c r="W19" s="73"/>
      <c r="X19" s="74"/>
      <c r="Z19" s="73"/>
      <c r="AA19" s="74"/>
      <c r="AC19" s="73"/>
      <c r="AD19" s="74"/>
    </row>
    <row r="20" spans="1:36" x14ac:dyDescent="0.25">
      <c r="A20" s="62" t="s">
        <v>35</v>
      </c>
      <c r="B20" s="54"/>
      <c r="C20" s="72" t="e">
        <f>100*B20/SUM(B$20:B$21)</f>
        <v>#DIV/0!</v>
      </c>
      <c r="D20" s="70"/>
      <c r="E20" s="54"/>
      <c r="F20" s="72" t="e">
        <f>100*E20/SUM(E$20:E$21)</f>
        <v>#DIV/0!</v>
      </c>
      <c r="H20" s="54"/>
      <c r="I20" s="72" t="e">
        <f>100*H20/SUM(H$20:H$21)</f>
        <v>#DIV/0!</v>
      </c>
      <c r="K20" s="54"/>
      <c r="L20" s="72" t="e">
        <f>100*K20/SUM(K$20:K$21)</f>
        <v>#DIV/0!</v>
      </c>
      <c r="N20" s="54"/>
      <c r="O20" s="72" t="e">
        <f>100*N20/SUM(N$20:N$21)</f>
        <v>#DIV/0!</v>
      </c>
      <c r="Q20" s="54"/>
      <c r="R20" s="72" t="e">
        <f>100*Q20/SUM(Q$20:Q$21)</f>
        <v>#DIV/0!</v>
      </c>
      <c r="T20" s="54"/>
      <c r="U20" s="72" t="e">
        <f>100*T20/SUM(T$20:T$21)</f>
        <v>#DIV/0!</v>
      </c>
      <c r="W20" s="54"/>
      <c r="X20" s="72" t="e">
        <f>100*W20/SUM(W$20:W$21)</f>
        <v>#DIV/0!</v>
      </c>
      <c r="Z20" s="54"/>
      <c r="AA20" s="72" t="e">
        <f>100*Z20/SUM(Z$20:Z$21)</f>
        <v>#DIV/0!</v>
      </c>
      <c r="AC20" s="54"/>
      <c r="AD20" s="72" t="e">
        <f>100*AC20/SUM(AC$20:AC$21)</f>
        <v>#DIV/0!</v>
      </c>
    </row>
    <row r="21" spans="1:36" x14ac:dyDescent="0.25">
      <c r="A21" s="62" t="s">
        <v>36</v>
      </c>
      <c r="B21" s="54"/>
      <c r="C21" s="72" t="e">
        <f>100*B21/SUM(B$20:B$21)</f>
        <v>#DIV/0!</v>
      </c>
      <c r="D21" s="70"/>
      <c r="E21" s="54"/>
      <c r="F21" s="72" t="e">
        <f>100*E21/SUM(E$20:E$21)</f>
        <v>#DIV/0!</v>
      </c>
      <c r="H21" s="54"/>
      <c r="I21" s="72" t="e">
        <f>100*H21/SUM(H$20:H$21)</f>
        <v>#DIV/0!</v>
      </c>
      <c r="K21" s="54"/>
      <c r="L21" s="72" t="e">
        <f>100*K21/SUM(K$20:K$21)</f>
        <v>#DIV/0!</v>
      </c>
      <c r="N21" s="54"/>
      <c r="O21" s="72" t="e">
        <f>100*N21/SUM(N$20:N$21)</f>
        <v>#DIV/0!</v>
      </c>
      <c r="Q21" s="54"/>
      <c r="R21" s="72" t="e">
        <f>100*Q21/SUM(Q$20:Q$21)</f>
        <v>#DIV/0!</v>
      </c>
      <c r="T21" s="54"/>
      <c r="U21" s="72" t="e">
        <f>100*T21/SUM(T$20:T$21)</f>
        <v>#DIV/0!</v>
      </c>
      <c r="W21" s="54"/>
      <c r="X21" s="72" t="e">
        <f>100*W21/SUM(W$20:W$21)</f>
        <v>#DIV/0!</v>
      </c>
      <c r="Z21" s="54"/>
      <c r="AA21" s="72" t="e">
        <f>100*Z21/SUM(Z$20:Z$21)</f>
        <v>#DIV/0!</v>
      </c>
      <c r="AC21" s="54"/>
      <c r="AD21" s="72" t="e">
        <f>100*AC21/SUM(AC$20:AC$21)</f>
        <v>#DIV/0!</v>
      </c>
    </row>
    <row r="22" spans="1:36" x14ac:dyDescent="0.25">
      <c r="A22" s="61" t="s">
        <v>21</v>
      </c>
      <c r="B22" s="76"/>
      <c r="C22" s="77" t="e">
        <f>C21</f>
        <v>#DIV/0!</v>
      </c>
      <c r="D22" s="70"/>
      <c r="E22" s="76"/>
      <c r="F22" s="77" t="e">
        <f>F21</f>
        <v>#DIV/0!</v>
      </c>
      <c r="H22" s="76"/>
      <c r="I22" s="77" t="e">
        <f>I21</f>
        <v>#DIV/0!</v>
      </c>
      <c r="K22" s="76"/>
      <c r="L22" s="77" t="e">
        <f>L21</f>
        <v>#DIV/0!</v>
      </c>
      <c r="N22" s="76"/>
      <c r="O22" s="77" t="e">
        <f>O21</f>
        <v>#DIV/0!</v>
      </c>
      <c r="Q22" s="76"/>
      <c r="R22" s="77" t="e">
        <f>R21</f>
        <v>#DIV/0!</v>
      </c>
      <c r="T22" s="76"/>
      <c r="U22" s="77" t="e">
        <f>U21</f>
        <v>#DIV/0!</v>
      </c>
      <c r="W22" s="76"/>
      <c r="X22" s="77" t="e">
        <f>X21</f>
        <v>#DIV/0!</v>
      </c>
      <c r="Z22" s="76"/>
      <c r="AA22" s="77" t="e">
        <f>AA21</f>
        <v>#DIV/0!</v>
      </c>
      <c r="AC22" s="76"/>
      <c r="AD22" s="77" t="e">
        <f>AD21</f>
        <v>#DIV/0!</v>
      </c>
    </row>
    <row r="23" spans="1:36" x14ac:dyDescent="0.25">
      <c r="B23" s="71"/>
      <c r="C23" s="72"/>
      <c r="D23" s="70"/>
      <c r="E23" s="71"/>
      <c r="F23" s="72"/>
      <c r="H23" s="71"/>
      <c r="I23" s="72"/>
      <c r="K23" s="71"/>
      <c r="L23" s="72"/>
      <c r="N23" s="71"/>
      <c r="O23" s="72"/>
      <c r="Q23" s="71"/>
      <c r="R23" s="72"/>
      <c r="T23" s="71"/>
      <c r="U23" s="72"/>
      <c r="W23" s="71"/>
      <c r="X23" s="72"/>
      <c r="Z23" s="71"/>
      <c r="AA23" s="72"/>
      <c r="AC23" s="71"/>
      <c r="AD23" s="72"/>
    </row>
    <row r="24" spans="1:36" s="67" customFormat="1" x14ac:dyDescent="0.25">
      <c r="A24" s="65" t="s">
        <v>7</v>
      </c>
      <c r="B24" s="73"/>
      <c r="C24" s="74"/>
      <c r="D24" s="75"/>
      <c r="E24" s="73"/>
      <c r="F24" s="74"/>
      <c r="H24" s="73"/>
      <c r="I24" s="74"/>
      <c r="K24" s="73"/>
      <c r="L24" s="74"/>
      <c r="N24" s="73"/>
      <c r="O24" s="74"/>
      <c r="Q24" s="73"/>
      <c r="R24" s="74"/>
      <c r="T24" s="73"/>
      <c r="U24" s="74"/>
      <c r="W24" s="73"/>
      <c r="X24" s="74"/>
      <c r="Z24" s="73"/>
      <c r="AA24" s="74"/>
      <c r="AC24" s="73"/>
      <c r="AD24" s="74"/>
    </row>
    <row r="25" spans="1:36" x14ac:dyDescent="0.25">
      <c r="A25" s="62" t="s">
        <v>42</v>
      </c>
      <c r="B25" s="54"/>
      <c r="C25" s="72" t="e">
        <f>100*B25/SUM(B$25:B$26)</f>
        <v>#DIV/0!</v>
      </c>
      <c r="D25" s="70"/>
      <c r="E25" s="54"/>
      <c r="F25" s="72" t="e">
        <f>100*E25/SUM(E$25:E$26)</f>
        <v>#DIV/0!</v>
      </c>
      <c r="H25" s="54"/>
      <c r="I25" s="72" t="e">
        <f>100*H25/SUM(H$25:H$26)</f>
        <v>#DIV/0!</v>
      </c>
      <c r="K25" s="54"/>
      <c r="L25" s="72" t="e">
        <f>100*K25/SUM(K$25:K$26)</f>
        <v>#DIV/0!</v>
      </c>
      <c r="N25" s="54"/>
      <c r="O25" s="72" t="e">
        <f>100*N25/SUM(N$25:N$26)</f>
        <v>#DIV/0!</v>
      </c>
      <c r="Q25" s="54"/>
      <c r="R25" s="72" t="e">
        <f>100*Q25/SUM(Q$25:Q$26)</f>
        <v>#DIV/0!</v>
      </c>
      <c r="T25" s="54"/>
      <c r="U25" s="72" t="e">
        <f>100*T25/SUM(T$25:T$26)</f>
        <v>#DIV/0!</v>
      </c>
      <c r="W25" s="54"/>
      <c r="X25" s="72" t="e">
        <f>100*W25/SUM(W$25:W$26)</f>
        <v>#DIV/0!</v>
      </c>
      <c r="Z25" s="54"/>
      <c r="AA25" s="72" t="e">
        <f>100*Z25/SUM(Z$25:Z$26)</f>
        <v>#DIV/0!</v>
      </c>
      <c r="AC25" s="54"/>
      <c r="AD25" s="72" t="e">
        <f>100*AC25/SUM(AC$25:AC$26)</f>
        <v>#DIV/0!</v>
      </c>
    </row>
    <row r="26" spans="1:36" x14ac:dyDescent="0.25">
      <c r="A26" s="62" t="s">
        <v>41</v>
      </c>
      <c r="B26" s="54"/>
      <c r="C26" s="72" t="e">
        <f>100*B26/SUM(B$25:B$26)</f>
        <v>#DIV/0!</v>
      </c>
      <c r="D26" s="70"/>
      <c r="E26" s="54"/>
      <c r="F26" s="72" t="e">
        <f>100*E26/SUM(E$25:E$26)</f>
        <v>#DIV/0!</v>
      </c>
      <c r="H26" s="54"/>
      <c r="I26" s="72" t="e">
        <f>100*H26/SUM(H$25:H$26)</f>
        <v>#DIV/0!</v>
      </c>
      <c r="K26" s="54"/>
      <c r="L26" s="72" t="e">
        <f>100*K26/SUM(K$25:K$26)</f>
        <v>#DIV/0!</v>
      </c>
      <c r="N26" s="54"/>
      <c r="O26" s="72" t="e">
        <f>100*N26/SUM(N$25:N$26)</f>
        <v>#DIV/0!</v>
      </c>
      <c r="Q26" s="54"/>
      <c r="R26" s="72" t="e">
        <f>100*Q26/SUM(Q$25:Q$26)</f>
        <v>#DIV/0!</v>
      </c>
      <c r="T26" s="54"/>
      <c r="U26" s="72" t="e">
        <f>100*T26/SUM(T$25:T$26)</f>
        <v>#DIV/0!</v>
      </c>
      <c r="W26" s="54"/>
      <c r="X26" s="72" t="e">
        <f>100*W26/SUM(W$25:W$26)</f>
        <v>#DIV/0!</v>
      </c>
      <c r="Z26" s="54"/>
      <c r="AA26" s="72" t="e">
        <f>100*Z26/SUM(Z$25:Z$26)</f>
        <v>#DIV/0!</v>
      </c>
      <c r="AC26" s="54"/>
      <c r="AD26" s="72" t="e">
        <f>100*AC26/SUM(AC$25:AC$26)</f>
        <v>#DIV/0!</v>
      </c>
    </row>
    <row r="27" spans="1:36" x14ac:dyDescent="0.25">
      <c r="A27" s="61" t="s">
        <v>21</v>
      </c>
      <c r="B27" s="76"/>
      <c r="C27" s="77" t="e">
        <f>C26</f>
        <v>#DIV/0!</v>
      </c>
      <c r="D27" s="70"/>
      <c r="E27" s="76"/>
      <c r="F27" s="77" t="e">
        <f>F26</f>
        <v>#DIV/0!</v>
      </c>
      <c r="H27" s="76"/>
      <c r="I27" s="77" t="e">
        <f>I26</f>
        <v>#DIV/0!</v>
      </c>
      <c r="K27" s="76"/>
      <c r="L27" s="77" t="e">
        <f>L26</f>
        <v>#DIV/0!</v>
      </c>
      <c r="N27" s="76"/>
      <c r="O27" s="77" t="e">
        <f>O26</f>
        <v>#DIV/0!</v>
      </c>
      <c r="Q27" s="76"/>
      <c r="R27" s="77" t="e">
        <f>R26</f>
        <v>#DIV/0!</v>
      </c>
      <c r="T27" s="76"/>
      <c r="U27" s="77" t="e">
        <f>U26</f>
        <v>#DIV/0!</v>
      </c>
      <c r="W27" s="76"/>
      <c r="X27" s="77" t="e">
        <f>X26</f>
        <v>#DIV/0!</v>
      </c>
      <c r="Z27" s="76"/>
      <c r="AA27" s="77" t="e">
        <f>AA26</f>
        <v>#DIV/0!</v>
      </c>
      <c r="AC27" s="76"/>
      <c r="AD27" s="77" t="e">
        <f>AD26</f>
        <v>#DIV/0!</v>
      </c>
    </row>
    <row r="28" spans="1:36" x14ac:dyDescent="0.25">
      <c r="B28" s="71"/>
      <c r="C28" s="72"/>
      <c r="D28" s="70"/>
      <c r="E28" s="71"/>
      <c r="F28" s="72"/>
      <c r="H28" s="71"/>
      <c r="I28" s="72"/>
      <c r="K28" s="71"/>
      <c r="L28" s="72"/>
      <c r="N28" s="71"/>
      <c r="O28" s="72"/>
      <c r="Q28" s="71"/>
      <c r="R28" s="72"/>
      <c r="T28" s="71"/>
      <c r="U28" s="72"/>
      <c r="W28" s="71"/>
      <c r="X28" s="72"/>
      <c r="Z28" s="71"/>
      <c r="AA28" s="72"/>
      <c r="AC28" s="71"/>
      <c r="AD28" s="72"/>
    </row>
    <row r="29" spans="1:36" s="67" customFormat="1" x14ac:dyDescent="0.25">
      <c r="A29" s="65" t="s">
        <v>18</v>
      </c>
      <c r="B29" s="73"/>
      <c r="C29" s="74"/>
      <c r="D29" s="75"/>
      <c r="E29" s="73"/>
      <c r="F29" s="74"/>
      <c r="H29" s="73"/>
      <c r="I29" s="74"/>
      <c r="K29" s="73"/>
      <c r="L29" s="74"/>
      <c r="N29" s="73"/>
      <c r="O29" s="74"/>
      <c r="Q29" s="73"/>
      <c r="R29" s="74"/>
      <c r="T29" s="73"/>
      <c r="U29" s="74"/>
      <c r="W29" s="73"/>
      <c r="X29" s="74"/>
      <c r="Z29" s="73"/>
      <c r="AA29" s="74"/>
      <c r="AC29" s="73"/>
      <c r="AD29" s="74"/>
    </row>
    <row r="30" spans="1:36" x14ac:dyDescent="0.25">
      <c r="A30" s="62" t="s">
        <v>19</v>
      </c>
      <c r="B30" s="55"/>
      <c r="C30" s="72" t="e">
        <f>100*B30/SUM(B$30:B$31)</f>
        <v>#DIV/0!</v>
      </c>
      <c r="D30" s="70"/>
      <c r="E30" s="55"/>
      <c r="F30" s="72" t="e">
        <f>100*E30/SUM(E$30:E$31)</f>
        <v>#DIV/0!</v>
      </c>
      <c r="H30" s="55"/>
      <c r="I30" s="72" t="e">
        <f>100*H30/SUM(H$30:H$31)</f>
        <v>#DIV/0!</v>
      </c>
      <c r="K30" s="55"/>
      <c r="L30" s="72" t="e">
        <f>100*K30/SUM(K$30:K$31)</f>
        <v>#DIV/0!</v>
      </c>
      <c r="N30" s="55"/>
      <c r="O30" s="72" t="e">
        <f>100*N30/SUM(N$30:N$31)</f>
        <v>#DIV/0!</v>
      </c>
      <c r="Q30" s="55"/>
      <c r="R30" s="72" t="e">
        <f>100*Q30/SUM(Q$30:Q$31)</f>
        <v>#DIV/0!</v>
      </c>
      <c r="T30" s="55"/>
      <c r="U30" s="72" t="e">
        <f>100*T30/SUM(T$30:T$31)</f>
        <v>#DIV/0!</v>
      </c>
      <c r="W30" s="55"/>
      <c r="X30" s="72" t="e">
        <f>100*W30/SUM(W$30:W$31)</f>
        <v>#DIV/0!</v>
      </c>
      <c r="Z30" s="55"/>
      <c r="AA30" s="72" t="e">
        <f>100*Z30/SUM(Z$30:Z$31)</f>
        <v>#DIV/0!</v>
      </c>
      <c r="AC30" s="55"/>
      <c r="AD30" s="72" t="e">
        <f>100*AC30/SUM(AC$30:AC$31)</f>
        <v>#DIV/0!</v>
      </c>
    </row>
    <row r="31" spans="1:36" x14ac:dyDescent="0.25">
      <c r="A31" s="62" t="s">
        <v>22</v>
      </c>
      <c r="B31" s="55"/>
      <c r="C31" s="72" t="e">
        <f>100*B31/SUM(B$30:B$31)</f>
        <v>#DIV/0!</v>
      </c>
      <c r="D31" s="70"/>
      <c r="E31" s="55"/>
      <c r="F31" s="72" t="e">
        <f>100*E31/SUM(E$30:E$31)</f>
        <v>#DIV/0!</v>
      </c>
      <c r="H31" s="55"/>
      <c r="I31" s="72" t="e">
        <f>100*H31/SUM(H$30:H$31)</f>
        <v>#DIV/0!</v>
      </c>
      <c r="K31" s="55"/>
      <c r="L31" s="72" t="e">
        <f>100*K31/SUM(K$30:K$31)</f>
        <v>#DIV/0!</v>
      </c>
      <c r="N31" s="55"/>
      <c r="O31" s="72" t="e">
        <f>100*N31/SUM(N$30:N$31)</f>
        <v>#DIV/0!</v>
      </c>
      <c r="Q31" s="55"/>
      <c r="R31" s="72" t="e">
        <f>100*Q31/SUM(Q$30:Q$31)</f>
        <v>#DIV/0!</v>
      </c>
      <c r="T31" s="55"/>
      <c r="U31" s="72" t="e">
        <f>100*T31/SUM(T$30:T$31)</f>
        <v>#DIV/0!</v>
      </c>
      <c r="W31" s="55"/>
      <c r="X31" s="72" t="e">
        <f>100*W31/SUM(W$30:W$31)</f>
        <v>#DIV/0!</v>
      </c>
      <c r="Z31" s="55"/>
      <c r="AA31" s="72" t="e">
        <f>100*Z31/SUM(Z$30:Z$31)</f>
        <v>#DIV/0!</v>
      </c>
      <c r="AC31" s="55"/>
      <c r="AD31" s="72" t="e">
        <f>100*AC31/SUM(AC$30:AC$31)</f>
        <v>#DIV/0!</v>
      </c>
      <c r="AJ31" s="79"/>
    </row>
    <row r="32" spans="1:36" x14ac:dyDescent="0.25">
      <c r="A32" s="61" t="s">
        <v>21</v>
      </c>
      <c r="B32" s="76"/>
      <c r="C32" s="77" t="e">
        <f>C31</f>
        <v>#DIV/0!</v>
      </c>
      <c r="D32" s="70"/>
      <c r="E32" s="76"/>
      <c r="F32" s="77" t="e">
        <f>F31</f>
        <v>#DIV/0!</v>
      </c>
      <c r="H32" s="76"/>
      <c r="I32" s="77" t="e">
        <f>I31</f>
        <v>#DIV/0!</v>
      </c>
      <c r="K32" s="76"/>
      <c r="L32" s="77" t="e">
        <f>L31</f>
        <v>#DIV/0!</v>
      </c>
      <c r="N32" s="76"/>
      <c r="O32" s="77" t="e">
        <f>O31</f>
        <v>#DIV/0!</v>
      </c>
      <c r="Q32" s="76"/>
      <c r="R32" s="77" t="e">
        <f>R31</f>
        <v>#DIV/0!</v>
      </c>
      <c r="T32" s="76"/>
      <c r="U32" s="77" t="e">
        <f>U31</f>
        <v>#DIV/0!</v>
      </c>
      <c r="W32" s="76"/>
      <c r="X32" s="77" t="e">
        <f>X31</f>
        <v>#DIV/0!</v>
      </c>
      <c r="Z32" s="76"/>
      <c r="AA32" s="77" t="e">
        <f>AA31</f>
        <v>#DIV/0!</v>
      </c>
      <c r="AC32" s="76"/>
      <c r="AD32" s="77" t="e">
        <f>AD31</f>
        <v>#DIV/0!</v>
      </c>
    </row>
    <row r="34" spans="1:187" s="85" customFormat="1" ht="45" x14ac:dyDescent="0.25">
      <c r="A34" s="80" t="s">
        <v>12</v>
      </c>
      <c r="B34" s="56"/>
      <c r="C34" s="81"/>
      <c r="D34" s="81"/>
      <c r="E34" s="57"/>
      <c r="F34" s="82"/>
      <c r="G34" s="83"/>
      <c r="H34" s="58"/>
      <c r="I34" s="83"/>
      <c r="J34" s="83"/>
      <c r="K34" s="56"/>
      <c r="L34" s="81"/>
      <c r="M34" s="83"/>
      <c r="N34" s="58"/>
      <c r="O34" s="83"/>
      <c r="P34" s="83"/>
      <c r="Q34" s="58"/>
      <c r="R34" s="83"/>
      <c r="S34" s="83"/>
      <c r="T34" s="58"/>
      <c r="U34" s="83"/>
      <c r="V34" s="83"/>
      <c r="W34" s="58"/>
      <c r="X34" s="83"/>
      <c r="Y34" s="83"/>
      <c r="Z34" s="58"/>
      <c r="AA34" s="83"/>
      <c r="AB34" s="83"/>
      <c r="AC34" s="58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4"/>
      <c r="FY34" s="84"/>
      <c r="FZ34" s="84"/>
      <c r="GA34" s="84"/>
      <c r="GB34" s="84"/>
      <c r="GC34" s="84"/>
      <c r="GD34" s="84"/>
      <c r="GE34" s="84"/>
    </row>
    <row r="35" spans="1:187" s="90" customFormat="1" x14ac:dyDescent="0.25">
      <c r="A35" s="86"/>
      <c r="B35" s="87"/>
      <c r="C35" s="88"/>
      <c r="D35" s="88"/>
      <c r="E35" s="89"/>
      <c r="F35" s="89"/>
      <c r="K35" s="87"/>
      <c r="L35" s="88"/>
    </row>
    <row r="36" spans="1:187" s="94" customFormat="1" x14ac:dyDescent="0.25">
      <c r="A36" s="91" t="s">
        <v>23</v>
      </c>
      <c r="B36" s="111"/>
      <c r="C36" s="111"/>
      <c r="D36" s="92"/>
      <c r="E36" s="93"/>
      <c r="F36" s="93"/>
      <c r="K36" s="93"/>
      <c r="L36" s="92"/>
    </row>
    <row r="37" spans="1:187" s="94" customFormat="1" x14ac:dyDescent="0.25">
      <c r="A37" s="91" t="s">
        <v>24</v>
      </c>
      <c r="B37" s="111"/>
      <c r="C37" s="111"/>
      <c r="D37" s="92"/>
      <c r="E37" s="92"/>
      <c r="F37" s="93"/>
      <c r="K37" s="93"/>
      <c r="L37" s="92"/>
    </row>
    <row r="38" spans="1:187" x14ac:dyDescent="0.25">
      <c r="E38" s="63"/>
      <c r="F38" s="64"/>
      <c r="H38" s="63"/>
    </row>
    <row r="39" spans="1:187" x14ac:dyDescent="0.25">
      <c r="A39" s="95" t="s">
        <v>16</v>
      </c>
      <c r="E39" s="63"/>
      <c r="F39" s="63" t="s">
        <v>14</v>
      </c>
      <c r="G39" s="96"/>
      <c r="H39" s="63"/>
      <c r="I39" s="95"/>
    </row>
    <row r="40" spans="1:187" x14ac:dyDescent="0.25">
      <c r="A40" s="59"/>
      <c r="E40" s="63"/>
      <c r="F40" s="107"/>
      <c r="G40" s="108"/>
      <c r="H40" s="109"/>
    </row>
    <row r="41" spans="1:187" x14ac:dyDescent="0.25">
      <c r="E41" s="63"/>
      <c r="F41" s="64"/>
      <c r="H41" s="63"/>
    </row>
    <row r="42" spans="1:187" x14ac:dyDescent="0.25">
      <c r="A42" s="95" t="s">
        <v>34</v>
      </c>
      <c r="E42" s="63"/>
      <c r="F42" s="64"/>
      <c r="H42" s="63"/>
    </row>
    <row r="43" spans="1:187" x14ac:dyDescent="0.25">
      <c r="A43" s="59"/>
      <c r="E43" s="63"/>
      <c r="F43" s="64"/>
      <c r="H43" s="63"/>
    </row>
    <row r="44" spans="1:187" x14ac:dyDescent="0.25">
      <c r="E44" s="63"/>
      <c r="F44" s="63" t="s">
        <v>44</v>
      </c>
      <c r="H44" s="63"/>
    </row>
    <row r="45" spans="1:187" x14ac:dyDescent="0.25">
      <c r="A45" s="95" t="s">
        <v>13</v>
      </c>
      <c r="E45" s="63"/>
      <c r="F45" s="101"/>
      <c r="G45" s="102"/>
      <c r="H45" s="102"/>
      <c r="I45" s="103"/>
    </row>
    <row r="46" spans="1:187" x14ac:dyDescent="0.25">
      <c r="A46" s="60"/>
      <c r="E46" s="63"/>
      <c r="F46" s="104"/>
      <c r="G46" s="105"/>
      <c r="H46" s="105"/>
      <c r="I46" s="106"/>
    </row>
    <row r="47" spans="1:187" x14ac:dyDescent="0.25">
      <c r="E47" s="63"/>
      <c r="F47" s="64"/>
      <c r="H47" s="63"/>
    </row>
    <row r="48" spans="1:187" x14ac:dyDescent="0.25">
      <c r="G48" s="63"/>
      <c r="H48" s="64"/>
    </row>
    <row r="49" spans="1:14" x14ac:dyDescent="0.25">
      <c r="A49" s="62" t="s">
        <v>40</v>
      </c>
    </row>
    <row r="50" spans="1:14" x14ac:dyDescent="0.25">
      <c r="A50" s="62" t="s">
        <v>38</v>
      </c>
    </row>
    <row r="51" spans="1:14" x14ac:dyDescent="0.25">
      <c r="A51" s="62" t="s">
        <v>39</v>
      </c>
    </row>
    <row r="52" spans="1:14" x14ac:dyDescent="0.25">
      <c r="A52" s="62" t="s">
        <v>43</v>
      </c>
    </row>
    <row r="54" spans="1:14" x14ac:dyDescent="0.25">
      <c r="A54" s="62" t="s">
        <v>45</v>
      </c>
      <c r="J54" s="97"/>
      <c r="K54" s="98"/>
      <c r="L54" s="97"/>
      <c r="M54" s="97"/>
      <c r="N54" s="97"/>
    </row>
    <row r="55" spans="1:14" x14ac:dyDescent="0.25">
      <c r="J55" s="97"/>
      <c r="K55" s="99"/>
      <c r="L55" s="100"/>
      <c r="M55" s="97"/>
      <c r="N55" s="97"/>
    </row>
    <row r="56" spans="1:14" x14ac:dyDescent="0.25">
      <c r="J56" s="97"/>
      <c r="K56" s="98"/>
      <c r="L56" s="97"/>
      <c r="M56" s="97"/>
      <c r="N56" s="97"/>
    </row>
    <row r="57" spans="1:14" x14ac:dyDescent="0.25">
      <c r="J57" s="97"/>
      <c r="K57" s="98"/>
      <c r="L57" s="97"/>
      <c r="M57" s="97"/>
      <c r="N57" s="97"/>
    </row>
    <row r="58" spans="1:14" x14ac:dyDescent="0.25">
      <c r="J58" s="97"/>
      <c r="K58" s="98"/>
      <c r="L58" s="97"/>
      <c r="M58" s="97"/>
      <c r="N58" s="97"/>
    </row>
    <row r="59" spans="1:14" x14ac:dyDescent="0.25">
      <c r="J59" s="97"/>
      <c r="K59" s="98"/>
      <c r="L59" s="97"/>
      <c r="M59" s="97"/>
      <c r="N59" s="97"/>
    </row>
    <row r="60" spans="1:14" x14ac:dyDescent="0.25">
      <c r="J60" s="97"/>
      <c r="K60" s="99"/>
      <c r="L60" s="97"/>
      <c r="M60" s="97"/>
      <c r="N60" s="97"/>
    </row>
    <row r="61" spans="1:14" x14ac:dyDescent="0.25">
      <c r="J61" s="97"/>
      <c r="K61" s="98"/>
      <c r="L61" s="97"/>
      <c r="M61" s="97"/>
      <c r="N61" s="97"/>
    </row>
    <row r="62" spans="1:14" x14ac:dyDescent="0.25">
      <c r="J62" s="97"/>
      <c r="K62" s="98"/>
      <c r="L62" s="97"/>
      <c r="M62" s="97"/>
      <c r="N62" s="97"/>
    </row>
    <row r="63" spans="1:14" x14ac:dyDescent="0.25">
      <c r="J63" s="97"/>
      <c r="K63" s="98"/>
      <c r="L63" s="97"/>
      <c r="M63" s="97"/>
      <c r="N63" s="97"/>
    </row>
    <row r="64" spans="1:14" x14ac:dyDescent="0.25">
      <c r="J64" s="97"/>
      <c r="K64" s="97"/>
      <c r="L64" s="99"/>
      <c r="M64" s="97"/>
      <c r="N64" s="97"/>
    </row>
  </sheetData>
  <sheetProtection algorithmName="SHA-512" hashValue="F3j6PkYsp8IagZI1PkJYw8Oj9K7pXVSYG6b8LHD1toqF3mmQefdHVxLJZTQM+GZyUJGNODOU1jTfCj+qFk1bDQ==" saltValue="snMzITvRN+ReEJDoCDWl6g==" spinCount="100000" sheet="1" objects="1" scenarios="1" selectLockedCells="1"/>
  <mergeCells count="15">
    <mergeCell ref="W3:X3"/>
    <mergeCell ref="Z3:AA3"/>
    <mergeCell ref="AC3:AD3"/>
    <mergeCell ref="B36:C36"/>
    <mergeCell ref="B1:F1"/>
    <mergeCell ref="B3:C3"/>
    <mergeCell ref="E3:F3"/>
    <mergeCell ref="H3:I3"/>
    <mergeCell ref="K3:L3"/>
    <mergeCell ref="N3:O3"/>
    <mergeCell ref="B37:C37"/>
    <mergeCell ref="F40:H40"/>
    <mergeCell ref="F45:I46"/>
    <mergeCell ref="Q3:R3"/>
    <mergeCell ref="T3:U3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5645E-BCB5-49E6-A01D-2FDD5AAA55BA}">
  <dimension ref="A1:GE64"/>
  <sheetViews>
    <sheetView zoomScale="80" zoomScaleNormal="80" workbookViewId="0">
      <selection activeCell="B1" sqref="B1:F1"/>
    </sheetView>
  </sheetViews>
  <sheetFormatPr defaultRowHeight="15" x14ac:dyDescent="0.25"/>
  <cols>
    <col min="1" max="1" width="17.28515625" style="62" customWidth="1"/>
    <col min="2" max="2" width="5.7109375" style="62" customWidth="1"/>
    <col min="3" max="3" width="5.7109375" style="63" customWidth="1"/>
    <col min="4" max="4" width="5.7109375" style="64" customWidth="1"/>
    <col min="5" max="5" width="6.28515625" style="62" customWidth="1"/>
    <col min="6" max="11" width="5.7109375" style="62" customWidth="1"/>
    <col min="12" max="12" width="5.7109375" style="63" customWidth="1"/>
    <col min="13" max="30" width="5.7109375" style="62" customWidth="1"/>
    <col min="31" max="16384" width="9.140625" style="62"/>
  </cols>
  <sheetData>
    <row r="1" spans="1:30" x14ac:dyDescent="0.25">
      <c r="A1" s="61" t="s">
        <v>15</v>
      </c>
      <c r="B1" s="112"/>
      <c r="C1" s="112"/>
      <c r="D1" s="112"/>
      <c r="E1" s="112"/>
      <c r="F1" s="112"/>
      <c r="K1" s="61"/>
    </row>
    <row r="3" spans="1:30" s="67" customFormat="1" x14ac:dyDescent="0.25">
      <c r="A3" s="65" t="s">
        <v>5</v>
      </c>
      <c r="B3" s="110"/>
      <c r="C3" s="110"/>
      <c r="D3" s="66"/>
      <c r="E3" s="110"/>
      <c r="F3" s="110"/>
      <c r="H3" s="110"/>
      <c r="I3" s="110"/>
      <c r="K3" s="110"/>
      <c r="L3" s="110"/>
      <c r="N3" s="110"/>
      <c r="O3" s="110"/>
      <c r="Q3" s="110"/>
      <c r="R3" s="110"/>
      <c r="T3" s="110"/>
      <c r="U3" s="110"/>
      <c r="W3" s="110"/>
      <c r="X3" s="110"/>
      <c r="Z3" s="110"/>
      <c r="AA3" s="110"/>
      <c r="AC3" s="110"/>
      <c r="AD3" s="110"/>
    </row>
    <row r="4" spans="1:30" x14ac:dyDescent="0.25">
      <c r="A4" s="61"/>
      <c r="B4" s="68" t="s">
        <v>10</v>
      </c>
      <c r="C4" s="69" t="s">
        <v>11</v>
      </c>
      <c r="D4" s="70"/>
      <c r="E4" s="68" t="s">
        <v>10</v>
      </c>
      <c r="F4" s="69" t="s">
        <v>11</v>
      </c>
      <c r="H4" s="68" t="s">
        <v>10</v>
      </c>
      <c r="I4" s="69" t="s">
        <v>11</v>
      </c>
      <c r="K4" s="68" t="s">
        <v>10</v>
      </c>
      <c r="L4" s="69" t="s">
        <v>11</v>
      </c>
      <c r="N4" s="68" t="s">
        <v>10</v>
      </c>
      <c r="O4" s="69" t="s">
        <v>11</v>
      </c>
      <c r="Q4" s="68" t="s">
        <v>10</v>
      </c>
      <c r="R4" s="69" t="s">
        <v>11</v>
      </c>
      <c r="T4" s="68" t="s">
        <v>10</v>
      </c>
      <c r="U4" s="69" t="s">
        <v>11</v>
      </c>
      <c r="W4" s="68" t="s">
        <v>10</v>
      </c>
      <c r="X4" s="69" t="s">
        <v>11</v>
      </c>
      <c r="Z4" s="68" t="s">
        <v>10</v>
      </c>
      <c r="AA4" s="69" t="s">
        <v>11</v>
      </c>
      <c r="AC4" s="68" t="s">
        <v>10</v>
      </c>
      <c r="AD4" s="69" t="s">
        <v>11</v>
      </c>
    </row>
    <row r="5" spans="1:30" x14ac:dyDescent="0.25">
      <c r="B5" s="71"/>
      <c r="C5" s="72"/>
      <c r="D5" s="70"/>
      <c r="E5" s="71"/>
      <c r="F5" s="72"/>
      <c r="H5" s="71"/>
      <c r="I5" s="72"/>
      <c r="K5" s="71"/>
      <c r="L5" s="72"/>
      <c r="N5" s="71"/>
      <c r="O5" s="72"/>
      <c r="Q5" s="71"/>
      <c r="R5" s="72"/>
      <c r="T5" s="71"/>
      <c r="U5" s="72"/>
      <c r="W5" s="71"/>
      <c r="X5" s="72"/>
      <c r="Z5" s="71"/>
      <c r="AA5" s="72"/>
      <c r="AC5" s="71"/>
      <c r="AD5" s="72"/>
    </row>
    <row r="6" spans="1:30" s="67" customFormat="1" x14ac:dyDescent="0.25">
      <c r="A6" s="65" t="s">
        <v>0</v>
      </c>
      <c r="B6" s="73"/>
      <c r="C6" s="74"/>
      <c r="D6" s="75"/>
      <c r="E6" s="73"/>
      <c r="F6" s="74"/>
      <c r="H6" s="73"/>
      <c r="I6" s="74"/>
      <c r="K6" s="73"/>
      <c r="L6" s="74"/>
      <c r="N6" s="73"/>
      <c r="O6" s="74"/>
      <c r="Q6" s="73"/>
      <c r="R6" s="74"/>
      <c r="T6" s="73"/>
      <c r="U6" s="74"/>
      <c r="W6" s="73"/>
      <c r="X6" s="74"/>
      <c r="Z6" s="73"/>
      <c r="AA6" s="74"/>
      <c r="AC6" s="73"/>
      <c r="AD6" s="74"/>
    </row>
    <row r="7" spans="1:30" x14ac:dyDescent="0.25">
      <c r="A7" s="62" t="s">
        <v>28</v>
      </c>
      <c r="B7" s="54"/>
      <c r="C7" s="72" t="e">
        <f>100*B7/SUM(B$7:B$10)</f>
        <v>#DIV/0!</v>
      </c>
      <c r="D7" s="70"/>
      <c r="E7" s="54"/>
      <c r="F7" s="72" t="e">
        <f>100*E7/SUM(E$7:E$10)</f>
        <v>#DIV/0!</v>
      </c>
      <c r="H7" s="54"/>
      <c r="I7" s="72" t="e">
        <f>100*H7/SUM(H$7:H$10)</f>
        <v>#DIV/0!</v>
      </c>
      <c r="K7" s="54"/>
      <c r="L7" s="72" t="e">
        <f>100*K7/SUM(K$7:K$10)</f>
        <v>#DIV/0!</v>
      </c>
      <c r="N7" s="54"/>
      <c r="O7" s="72" t="e">
        <f>100*N7/SUM(N$7:N$10)</f>
        <v>#DIV/0!</v>
      </c>
      <c r="Q7" s="54"/>
      <c r="R7" s="72" t="e">
        <f>100*Q7/SUM(Q$7:Q$10)</f>
        <v>#DIV/0!</v>
      </c>
      <c r="T7" s="54"/>
      <c r="U7" s="72" t="e">
        <f>100*T7/SUM(T$7:T$10)</f>
        <v>#DIV/0!</v>
      </c>
      <c r="W7" s="54"/>
      <c r="X7" s="72" t="e">
        <f>100*W7/SUM(W$7:W$10)</f>
        <v>#DIV/0!</v>
      </c>
      <c r="Z7" s="54"/>
      <c r="AA7" s="72" t="e">
        <f>100*Z7/SUM(Z$7:Z$10)</f>
        <v>#DIV/0!</v>
      </c>
      <c r="AC7" s="54"/>
      <c r="AD7" s="72" t="e">
        <f>100*AC7/SUM(AC$7:AC$10)</f>
        <v>#DIV/0!</v>
      </c>
    </row>
    <row r="8" spans="1:30" x14ac:dyDescent="0.25">
      <c r="A8" s="62" t="s">
        <v>1</v>
      </c>
      <c r="B8" s="54"/>
      <c r="C8" s="72" t="e">
        <f>100*B8/SUM(B$7:B$10)</f>
        <v>#DIV/0!</v>
      </c>
      <c r="D8" s="70"/>
      <c r="E8" s="54"/>
      <c r="F8" s="72" t="e">
        <f>100*E8/SUM(E$7:E$10)</f>
        <v>#DIV/0!</v>
      </c>
      <c r="H8" s="54"/>
      <c r="I8" s="72" t="e">
        <f>100*H8/SUM(H$7:H$10)</f>
        <v>#DIV/0!</v>
      </c>
      <c r="K8" s="54"/>
      <c r="L8" s="72" t="e">
        <f>100*K8/SUM(K$7:K$10)</f>
        <v>#DIV/0!</v>
      </c>
      <c r="N8" s="54"/>
      <c r="O8" s="72" t="e">
        <f>100*N8/SUM(N$7:N$10)</f>
        <v>#DIV/0!</v>
      </c>
      <c r="Q8" s="54"/>
      <c r="R8" s="72" t="e">
        <f>100*Q8/SUM(Q$7:Q$10)</f>
        <v>#DIV/0!</v>
      </c>
      <c r="T8" s="54"/>
      <c r="U8" s="72" t="e">
        <f>100*T8/SUM(T$7:T$10)</f>
        <v>#DIV/0!</v>
      </c>
      <c r="W8" s="54"/>
      <c r="X8" s="72" t="e">
        <f>100*W8/SUM(W$7:W$10)</f>
        <v>#DIV/0!</v>
      </c>
      <c r="Z8" s="54"/>
      <c r="AA8" s="72" t="e">
        <f>100*Z8/SUM(Z$7:Z$10)</f>
        <v>#DIV/0!</v>
      </c>
      <c r="AC8" s="54"/>
      <c r="AD8" s="72" t="e">
        <f>100*AC8/SUM(AC$7:AC$10)</f>
        <v>#DIV/0!</v>
      </c>
    </row>
    <row r="9" spans="1:30" x14ac:dyDescent="0.25">
      <c r="A9" s="62" t="s">
        <v>2</v>
      </c>
      <c r="B9" s="54"/>
      <c r="C9" s="72" t="e">
        <f>100*B9/SUM(B$7:B$10)</f>
        <v>#DIV/0!</v>
      </c>
      <c r="D9" s="70"/>
      <c r="E9" s="54"/>
      <c r="F9" s="72" t="e">
        <f>100*E9/SUM(E$7:E$10)</f>
        <v>#DIV/0!</v>
      </c>
      <c r="H9" s="54"/>
      <c r="I9" s="72" t="e">
        <f>100*H9/SUM(H$7:H$10)</f>
        <v>#DIV/0!</v>
      </c>
      <c r="K9" s="54"/>
      <c r="L9" s="72" t="e">
        <f>100*K9/SUM(K$7:K$10)</f>
        <v>#DIV/0!</v>
      </c>
      <c r="N9" s="54"/>
      <c r="O9" s="72" t="e">
        <f>100*N9/SUM(N$7:N$10)</f>
        <v>#DIV/0!</v>
      </c>
      <c r="Q9" s="54"/>
      <c r="R9" s="72" t="e">
        <f>100*Q9/SUM(Q$7:Q$10)</f>
        <v>#DIV/0!</v>
      </c>
      <c r="T9" s="54"/>
      <c r="U9" s="72" t="e">
        <f>100*T9/SUM(T$7:T$10)</f>
        <v>#DIV/0!</v>
      </c>
      <c r="W9" s="54"/>
      <c r="X9" s="72" t="e">
        <f>100*W9/SUM(W$7:W$10)</f>
        <v>#DIV/0!</v>
      </c>
      <c r="Z9" s="54"/>
      <c r="AA9" s="72" t="e">
        <f>100*Z9/SUM(Z$7:Z$10)</f>
        <v>#DIV/0!</v>
      </c>
      <c r="AC9" s="54"/>
      <c r="AD9" s="72" t="e">
        <f>100*AC9/SUM(AC$7:AC$10)</f>
        <v>#DIV/0!</v>
      </c>
    </row>
    <row r="10" spans="1:30" x14ac:dyDescent="0.25">
      <c r="A10" s="62" t="s">
        <v>3</v>
      </c>
      <c r="B10" s="54"/>
      <c r="C10" s="72" t="e">
        <f>100*B10/SUM(B$7:B$10)</f>
        <v>#DIV/0!</v>
      </c>
      <c r="D10" s="70"/>
      <c r="E10" s="54"/>
      <c r="F10" s="72" t="e">
        <f>100*E10/SUM(E$7:E$10)</f>
        <v>#DIV/0!</v>
      </c>
      <c r="H10" s="54"/>
      <c r="I10" s="72" t="e">
        <f>100*H10/SUM(H$7:H$10)</f>
        <v>#DIV/0!</v>
      </c>
      <c r="K10" s="54"/>
      <c r="L10" s="72" t="e">
        <f>100*K10/SUM(K$7:K$10)</f>
        <v>#DIV/0!</v>
      </c>
      <c r="N10" s="54"/>
      <c r="O10" s="72" t="e">
        <f>100*N10/SUM(N$7:N$10)</f>
        <v>#DIV/0!</v>
      </c>
      <c r="Q10" s="54"/>
      <c r="R10" s="72" t="e">
        <f>100*Q10/SUM(Q$7:Q$10)</f>
        <v>#DIV/0!</v>
      </c>
      <c r="T10" s="54"/>
      <c r="U10" s="72" t="e">
        <f>100*T10/SUM(T$7:T$10)</f>
        <v>#DIV/0!</v>
      </c>
      <c r="W10" s="54"/>
      <c r="X10" s="72" t="e">
        <f>100*W10/SUM(W$7:W$10)</f>
        <v>#DIV/0!</v>
      </c>
      <c r="Z10" s="54"/>
      <c r="AA10" s="72" t="e">
        <f>100*Z10/SUM(Z$7:Z$10)</f>
        <v>#DIV/0!</v>
      </c>
      <c r="AC10" s="54"/>
      <c r="AD10" s="72" t="e">
        <f>100*AC10/SUM(AC$7:AC$10)</f>
        <v>#DIV/0!</v>
      </c>
    </row>
    <row r="11" spans="1:30" x14ac:dyDescent="0.25">
      <c r="A11" s="61" t="s">
        <v>21</v>
      </c>
      <c r="B11" s="76"/>
      <c r="C11" s="77" t="e">
        <f>C7+C8</f>
        <v>#DIV/0!</v>
      </c>
      <c r="D11" s="70"/>
      <c r="E11" s="76"/>
      <c r="F11" s="77" t="e">
        <f>F7+F8</f>
        <v>#DIV/0!</v>
      </c>
      <c r="H11" s="76"/>
      <c r="I11" s="77" t="e">
        <f>I7+I8</f>
        <v>#DIV/0!</v>
      </c>
      <c r="K11" s="76"/>
      <c r="L11" s="77" t="e">
        <f>L7+L8</f>
        <v>#DIV/0!</v>
      </c>
      <c r="N11" s="76"/>
      <c r="O11" s="77" t="e">
        <f>O7+O8</f>
        <v>#DIV/0!</v>
      </c>
      <c r="Q11" s="76"/>
      <c r="R11" s="77" t="e">
        <f>R7+R8</f>
        <v>#DIV/0!</v>
      </c>
      <c r="T11" s="76"/>
      <c r="U11" s="77" t="e">
        <f>U7+U8</f>
        <v>#DIV/0!</v>
      </c>
      <c r="W11" s="76"/>
      <c r="X11" s="77" t="e">
        <f>X7+X8</f>
        <v>#DIV/0!</v>
      </c>
      <c r="Z11" s="76"/>
      <c r="AA11" s="77" t="e">
        <f>AA7+AA8</f>
        <v>#DIV/0!</v>
      </c>
      <c r="AC11" s="76"/>
      <c r="AD11" s="77" t="e">
        <f>AD7+AD8</f>
        <v>#DIV/0!</v>
      </c>
    </row>
    <row r="12" spans="1:30" x14ac:dyDescent="0.25">
      <c r="A12" s="78"/>
      <c r="B12" s="71"/>
      <c r="C12" s="72"/>
      <c r="D12" s="70"/>
      <c r="E12" s="71"/>
      <c r="F12" s="72"/>
      <c r="H12" s="71"/>
      <c r="I12" s="72"/>
      <c r="K12" s="71"/>
      <c r="L12" s="72"/>
      <c r="N12" s="71"/>
      <c r="O12" s="72"/>
      <c r="Q12" s="71"/>
      <c r="R12" s="72"/>
      <c r="T12" s="71"/>
      <c r="U12" s="72"/>
      <c r="W12" s="71"/>
      <c r="X12" s="72"/>
      <c r="Z12" s="71"/>
      <c r="AA12" s="72"/>
      <c r="AC12" s="71"/>
      <c r="AD12" s="72"/>
    </row>
    <row r="13" spans="1:30" s="67" customFormat="1" x14ac:dyDescent="0.25">
      <c r="A13" s="65" t="s">
        <v>6</v>
      </c>
      <c r="B13" s="73"/>
      <c r="C13" s="74"/>
      <c r="D13" s="75"/>
      <c r="E13" s="73"/>
      <c r="F13" s="74"/>
      <c r="H13" s="73"/>
      <c r="I13" s="74"/>
      <c r="K13" s="73"/>
      <c r="L13" s="74"/>
      <c r="N13" s="73"/>
      <c r="O13" s="74"/>
      <c r="Q13" s="73"/>
      <c r="R13" s="74"/>
      <c r="T13" s="73"/>
      <c r="U13" s="74"/>
      <c r="W13" s="73"/>
      <c r="X13" s="74"/>
      <c r="Z13" s="73"/>
      <c r="AA13" s="74"/>
      <c r="AC13" s="73"/>
      <c r="AD13" s="74"/>
    </row>
    <row r="14" spans="1:30" x14ac:dyDescent="0.25">
      <c r="A14" s="62" t="s">
        <v>8</v>
      </c>
      <c r="B14" s="54"/>
      <c r="C14" s="72" t="e">
        <f>100*B14/SUM(B$14:B$16)</f>
        <v>#DIV/0!</v>
      </c>
      <c r="D14" s="70"/>
      <c r="E14" s="54"/>
      <c r="F14" s="72" t="e">
        <f>100*E14/SUM(E$14:E$16)</f>
        <v>#DIV/0!</v>
      </c>
      <c r="H14" s="54"/>
      <c r="I14" s="72" t="e">
        <f>100*H14/SUM(H$14:H$16)</f>
        <v>#DIV/0!</v>
      </c>
      <c r="K14" s="54"/>
      <c r="L14" s="72" t="e">
        <f>100*K14/SUM(K$14:K$16)</f>
        <v>#DIV/0!</v>
      </c>
      <c r="N14" s="54"/>
      <c r="O14" s="72" t="e">
        <f>100*N14/SUM(N$14:N$16)</f>
        <v>#DIV/0!</v>
      </c>
      <c r="Q14" s="54"/>
      <c r="R14" s="72" t="e">
        <f>100*Q14/SUM(Q$14:Q$16)</f>
        <v>#DIV/0!</v>
      </c>
      <c r="T14" s="54"/>
      <c r="U14" s="72" t="e">
        <f>100*T14/SUM(T$14:T$16)</f>
        <v>#DIV/0!</v>
      </c>
      <c r="W14" s="54"/>
      <c r="X14" s="72" t="e">
        <f>100*W14/SUM(W$14:W$16)</f>
        <v>#DIV/0!</v>
      </c>
      <c r="Z14" s="54"/>
      <c r="AA14" s="72" t="e">
        <f>100*Z14/SUM(Z$14:Z$16)</f>
        <v>#DIV/0!</v>
      </c>
      <c r="AC14" s="54"/>
      <c r="AD14" s="72" t="e">
        <f>100*AC14/SUM(AC$14:AC$16)</f>
        <v>#DIV/0!</v>
      </c>
    </row>
    <row r="15" spans="1:30" x14ac:dyDescent="0.25">
      <c r="A15" s="62" t="s">
        <v>20</v>
      </c>
      <c r="B15" s="54"/>
      <c r="C15" s="72" t="e">
        <f>100*B15/SUM(B$14:B$16)</f>
        <v>#DIV/0!</v>
      </c>
      <c r="D15" s="70"/>
      <c r="E15" s="54"/>
      <c r="F15" s="72" t="e">
        <f>100*E15/SUM(E$14:E$16)</f>
        <v>#DIV/0!</v>
      </c>
      <c r="H15" s="54"/>
      <c r="I15" s="72" t="e">
        <f>100*H15/SUM(H$14:H$16)</f>
        <v>#DIV/0!</v>
      </c>
      <c r="K15" s="54"/>
      <c r="L15" s="72" t="e">
        <f>100*K15/SUM(K$14:K$16)</f>
        <v>#DIV/0!</v>
      </c>
      <c r="N15" s="54"/>
      <c r="O15" s="72" t="e">
        <f>100*N15/SUM(N$14:N$16)</f>
        <v>#DIV/0!</v>
      </c>
      <c r="Q15" s="54"/>
      <c r="R15" s="72" t="e">
        <f>100*Q15/SUM(Q$14:Q$16)</f>
        <v>#DIV/0!</v>
      </c>
      <c r="T15" s="54"/>
      <c r="U15" s="72" t="e">
        <f>100*T15/SUM(T$14:T$16)</f>
        <v>#DIV/0!</v>
      </c>
      <c r="W15" s="54"/>
      <c r="X15" s="72" t="e">
        <f>100*W15/SUM(W$14:W$16)</f>
        <v>#DIV/0!</v>
      </c>
      <c r="Z15" s="54"/>
      <c r="AA15" s="72" t="e">
        <f>100*Z15/SUM(Z$14:Z$16)</f>
        <v>#DIV/0!</v>
      </c>
      <c r="AC15" s="54"/>
      <c r="AD15" s="72" t="e">
        <f>100*AC15/SUM(AC$14:AC$16)</f>
        <v>#DIV/0!</v>
      </c>
    </row>
    <row r="16" spans="1:30" x14ac:dyDescent="0.25">
      <c r="A16" s="62" t="s">
        <v>9</v>
      </c>
      <c r="B16" s="54"/>
      <c r="C16" s="72" t="e">
        <f>100*B16/SUM(B$14:B$16)</f>
        <v>#DIV/0!</v>
      </c>
      <c r="D16" s="70"/>
      <c r="E16" s="54"/>
      <c r="F16" s="72" t="e">
        <f>100*E16/SUM(E$14:E$16)</f>
        <v>#DIV/0!</v>
      </c>
      <c r="H16" s="54"/>
      <c r="I16" s="72" t="e">
        <f>100*H16/SUM(H$14:H$16)</f>
        <v>#DIV/0!</v>
      </c>
      <c r="K16" s="54"/>
      <c r="L16" s="72" t="e">
        <f>100*K16/SUM(K$14:K$16)</f>
        <v>#DIV/0!</v>
      </c>
      <c r="N16" s="54"/>
      <c r="O16" s="72" t="e">
        <f>100*N16/SUM(N$14:N$16)</f>
        <v>#DIV/0!</v>
      </c>
      <c r="Q16" s="54"/>
      <c r="R16" s="72" t="e">
        <f>100*Q16/SUM(Q$14:Q$16)</f>
        <v>#DIV/0!</v>
      </c>
      <c r="T16" s="54"/>
      <c r="U16" s="72" t="e">
        <f>100*T16/SUM(T$14:T$16)</f>
        <v>#DIV/0!</v>
      </c>
      <c r="W16" s="54"/>
      <c r="X16" s="72" t="e">
        <f>100*W16/SUM(W$14:W$16)</f>
        <v>#DIV/0!</v>
      </c>
      <c r="Z16" s="54"/>
      <c r="AA16" s="72" t="e">
        <f>100*Z16/SUM(Z$14:Z$16)</f>
        <v>#DIV/0!</v>
      </c>
      <c r="AC16" s="54"/>
      <c r="AD16" s="72" t="e">
        <f>100*AC16/SUM(AC$14:AC$16)</f>
        <v>#DIV/0!</v>
      </c>
    </row>
    <row r="17" spans="1:36" x14ac:dyDescent="0.25">
      <c r="A17" s="61" t="s">
        <v>21</v>
      </c>
      <c r="B17" s="76"/>
      <c r="C17" s="77" t="e">
        <f>C16+C15</f>
        <v>#DIV/0!</v>
      </c>
      <c r="D17" s="70"/>
      <c r="E17" s="76"/>
      <c r="F17" s="77" t="e">
        <f>F16+F15</f>
        <v>#DIV/0!</v>
      </c>
      <c r="H17" s="76"/>
      <c r="I17" s="77" t="e">
        <f>I16+I15</f>
        <v>#DIV/0!</v>
      </c>
      <c r="K17" s="76"/>
      <c r="L17" s="77" t="e">
        <f>L16+L15</f>
        <v>#DIV/0!</v>
      </c>
      <c r="N17" s="76"/>
      <c r="O17" s="77" t="e">
        <f>O16+O15</f>
        <v>#DIV/0!</v>
      </c>
      <c r="Q17" s="76"/>
      <c r="R17" s="77" t="e">
        <f>R16+R15</f>
        <v>#DIV/0!</v>
      </c>
      <c r="T17" s="76"/>
      <c r="U17" s="77" t="e">
        <f>U16+U15</f>
        <v>#DIV/0!</v>
      </c>
      <c r="W17" s="76"/>
      <c r="X17" s="77" t="e">
        <f>X16+X15</f>
        <v>#DIV/0!</v>
      </c>
      <c r="Z17" s="76"/>
      <c r="AA17" s="77" t="e">
        <f>AA16+AA15</f>
        <v>#DIV/0!</v>
      </c>
      <c r="AC17" s="76"/>
      <c r="AD17" s="77" t="e">
        <f>AD16+AD15</f>
        <v>#DIV/0!</v>
      </c>
    </row>
    <row r="18" spans="1:36" x14ac:dyDescent="0.25">
      <c r="B18" s="71"/>
      <c r="C18" s="72"/>
      <c r="D18" s="70"/>
      <c r="E18" s="71"/>
      <c r="F18" s="72"/>
      <c r="H18" s="71"/>
      <c r="I18" s="72"/>
      <c r="K18" s="71"/>
      <c r="L18" s="72"/>
      <c r="N18" s="71"/>
      <c r="O18" s="72"/>
      <c r="Q18" s="71"/>
      <c r="R18" s="72"/>
      <c r="T18" s="71"/>
      <c r="U18" s="72"/>
      <c r="W18" s="71"/>
      <c r="X18" s="72"/>
      <c r="Z18" s="71"/>
      <c r="AA18" s="72"/>
      <c r="AC18" s="71"/>
      <c r="AD18" s="72"/>
    </row>
    <row r="19" spans="1:36" s="67" customFormat="1" x14ac:dyDescent="0.25">
      <c r="A19" s="65" t="s">
        <v>4</v>
      </c>
      <c r="B19" s="73"/>
      <c r="C19" s="74"/>
      <c r="D19" s="75"/>
      <c r="E19" s="73"/>
      <c r="F19" s="74"/>
      <c r="H19" s="73"/>
      <c r="I19" s="74"/>
      <c r="K19" s="73"/>
      <c r="L19" s="74"/>
      <c r="N19" s="73"/>
      <c r="O19" s="74"/>
      <c r="Q19" s="73"/>
      <c r="R19" s="74"/>
      <c r="T19" s="73"/>
      <c r="U19" s="74"/>
      <c r="W19" s="73"/>
      <c r="X19" s="74"/>
      <c r="Z19" s="73"/>
      <c r="AA19" s="74"/>
      <c r="AC19" s="73"/>
      <c r="AD19" s="74"/>
    </row>
    <row r="20" spans="1:36" x14ac:dyDescent="0.25">
      <c r="A20" s="62" t="s">
        <v>35</v>
      </c>
      <c r="B20" s="54"/>
      <c r="C20" s="72" t="e">
        <f>100*B20/SUM(B$20:B$21)</f>
        <v>#DIV/0!</v>
      </c>
      <c r="D20" s="70"/>
      <c r="E20" s="54"/>
      <c r="F20" s="72" t="e">
        <f>100*E20/SUM(E$20:E$21)</f>
        <v>#DIV/0!</v>
      </c>
      <c r="H20" s="54"/>
      <c r="I20" s="72" t="e">
        <f>100*H20/SUM(H$20:H$21)</f>
        <v>#DIV/0!</v>
      </c>
      <c r="K20" s="54"/>
      <c r="L20" s="72" t="e">
        <f>100*K20/SUM(K$20:K$21)</f>
        <v>#DIV/0!</v>
      </c>
      <c r="N20" s="54"/>
      <c r="O20" s="72" t="e">
        <f>100*N20/SUM(N$20:N$21)</f>
        <v>#DIV/0!</v>
      </c>
      <c r="Q20" s="54"/>
      <c r="R20" s="72" t="e">
        <f>100*Q20/SUM(Q$20:Q$21)</f>
        <v>#DIV/0!</v>
      </c>
      <c r="T20" s="54"/>
      <c r="U20" s="72" t="e">
        <f>100*T20/SUM(T$20:T$21)</f>
        <v>#DIV/0!</v>
      </c>
      <c r="W20" s="54"/>
      <c r="X20" s="72" t="e">
        <f>100*W20/SUM(W$20:W$21)</f>
        <v>#DIV/0!</v>
      </c>
      <c r="Z20" s="54"/>
      <c r="AA20" s="72" t="e">
        <f>100*Z20/SUM(Z$20:Z$21)</f>
        <v>#DIV/0!</v>
      </c>
      <c r="AC20" s="54"/>
      <c r="AD20" s="72" t="e">
        <f>100*AC20/SUM(AC$20:AC$21)</f>
        <v>#DIV/0!</v>
      </c>
    </row>
    <row r="21" spans="1:36" x14ac:dyDescent="0.25">
      <c r="A21" s="62" t="s">
        <v>36</v>
      </c>
      <c r="B21" s="54"/>
      <c r="C21" s="72" t="e">
        <f>100*B21/SUM(B$20:B$21)</f>
        <v>#DIV/0!</v>
      </c>
      <c r="D21" s="70"/>
      <c r="E21" s="54"/>
      <c r="F21" s="72" t="e">
        <f>100*E21/SUM(E$20:E$21)</f>
        <v>#DIV/0!</v>
      </c>
      <c r="H21" s="54"/>
      <c r="I21" s="72" t="e">
        <f>100*H21/SUM(H$20:H$21)</f>
        <v>#DIV/0!</v>
      </c>
      <c r="K21" s="54"/>
      <c r="L21" s="72" t="e">
        <f>100*K21/SUM(K$20:K$21)</f>
        <v>#DIV/0!</v>
      </c>
      <c r="N21" s="54"/>
      <c r="O21" s="72" t="e">
        <f>100*N21/SUM(N$20:N$21)</f>
        <v>#DIV/0!</v>
      </c>
      <c r="Q21" s="54"/>
      <c r="R21" s="72" t="e">
        <f>100*Q21/SUM(Q$20:Q$21)</f>
        <v>#DIV/0!</v>
      </c>
      <c r="T21" s="54"/>
      <c r="U21" s="72" t="e">
        <f>100*T21/SUM(T$20:T$21)</f>
        <v>#DIV/0!</v>
      </c>
      <c r="W21" s="54"/>
      <c r="X21" s="72" t="e">
        <f>100*W21/SUM(W$20:W$21)</f>
        <v>#DIV/0!</v>
      </c>
      <c r="Z21" s="54"/>
      <c r="AA21" s="72" t="e">
        <f>100*Z21/SUM(Z$20:Z$21)</f>
        <v>#DIV/0!</v>
      </c>
      <c r="AC21" s="54"/>
      <c r="AD21" s="72" t="e">
        <f>100*AC21/SUM(AC$20:AC$21)</f>
        <v>#DIV/0!</v>
      </c>
    </row>
    <row r="22" spans="1:36" x14ac:dyDescent="0.25">
      <c r="A22" s="61" t="s">
        <v>21</v>
      </c>
      <c r="B22" s="76"/>
      <c r="C22" s="77" t="e">
        <f>C21</f>
        <v>#DIV/0!</v>
      </c>
      <c r="D22" s="70"/>
      <c r="E22" s="76"/>
      <c r="F22" s="77" t="e">
        <f>F21</f>
        <v>#DIV/0!</v>
      </c>
      <c r="H22" s="76"/>
      <c r="I22" s="77" t="e">
        <f>I21</f>
        <v>#DIV/0!</v>
      </c>
      <c r="K22" s="76"/>
      <c r="L22" s="77" t="e">
        <f>L21</f>
        <v>#DIV/0!</v>
      </c>
      <c r="N22" s="76"/>
      <c r="O22" s="77" t="e">
        <f>O21</f>
        <v>#DIV/0!</v>
      </c>
      <c r="Q22" s="76"/>
      <c r="R22" s="77" t="e">
        <f>R21</f>
        <v>#DIV/0!</v>
      </c>
      <c r="T22" s="76"/>
      <c r="U22" s="77" t="e">
        <f>U21</f>
        <v>#DIV/0!</v>
      </c>
      <c r="W22" s="76"/>
      <c r="X22" s="77" t="e">
        <f>X21</f>
        <v>#DIV/0!</v>
      </c>
      <c r="Z22" s="76"/>
      <c r="AA22" s="77" t="e">
        <f>AA21</f>
        <v>#DIV/0!</v>
      </c>
      <c r="AC22" s="76"/>
      <c r="AD22" s="77" t="e">
        <f>AD21</f>
        <v>#DIV/0!</v>
      </c>
    </row>
    <row r="23" spans="1:36" x14ac:dyDescent="0.25">
      <c r="B23" s="71"/>
      <c r="C23" s="72"/>
      <c r="D23" s="70"/>
      <c r="E23" s="71"/>
      <c r="F23" s="72"/>
      <c r="H23" s="71"/>
      <c r="I23" s="72"/>
      <c r="K23" s="71"/>
      <c r="L23" s="72"/>
      <c r="N23" s="71"/>
      <c r="O23" s="72"/>
      <c r="Q23" s="71"/>
      <c r="R23" s="72"/>
      <c r="T23" s="71"/>
      <c r="U23" s="72"/>
      <c r="W23" s="71"/>
      <c r="X23" s="72"/>
      <c r="Z23" s="71"/>
      <c r="AA23" s="72"/>
      <c r="AC23" s="71"/>
      <c r="AD23" s="72"/>
    </row>
    <row r="24" spans="1:36" s="67" customFormat="1" x14ac:dyDescent="0.25">
      <c r="A24" s="65" t="s">
        <v>7</v>
      </c>
      <c r="B24" s="73"/>
      <c r="C24" s="74"/>
      <c r="D24" s="75"/>
      <c r="E24" s="73"/>
      <c r="F24" s="74"/>
      <c r="H24" s="73"/>
      <c r="I24" s="74"/>
      <c r="K24" s="73"/>
      <c r="L24" s="74"/>
      <c r="N24" s="73"/>
      <c r="O24" s="74"/>
      <c r="Q24" s="73"/>
      <c r="R24" s="74"/>
      <c r="T24" s="73"/>
      <c r="U24" s="74"/>
      <c r="W24" s="73"/>
      <c r="X24" s="74"/>
      <c r="Z24" s="73"/>
      <c r="AA24" s="74"/>
      <c r="AC24" s="73"/>
      <c r="AD24" s="74"/>
    </row>
    <row r="25" spans="1:36" x14ac:dyDescent="0.25">
      <c r="A25" s="62" t="s">
        <v>42</v>
      </c>
      <c r="B25" s="54"/>
      <c r="C25" s="72" t="e">
        <f>100*B25/SUM(B$25:B$26)</f>
        <v>#DIV/0!</v>
      </c>
      <c r="D25" s="70"/>
      <c r="E25" s="54"/>
      <c r="F25" s="72" t="e">
        <f>100*E25/SUM(E$25:E$26)</f>
        <v>#DIV/0!</v>
      </c>
      <c r="H25" s="54"/>
      <c r="I25" s="72" t="e">
        <f>100*H25/SUM(H$25:H$26)</f>
        <v>#DIV/0!</v>
      </c>
      <c r="K25" s="54"/>
      <c r="L25" s="72" t="e">
        <f>100*K25/SUM(K$25:K$26)</f>
        <v>#DIV/0!</v>
      </c>
      <c r="N25" s="54"/>
      <c r="O25" s="72" t="e">
        <f>100*N25/SUM(N$25:N$26)</f>
        <v>#DIV/0!</v>
      </c>
      <c r="Q25" s="54"/>
      <c r="R25" s="72" t="e">
        <f>100*Q25/SUM(Q$25:Q$26)</f>
        <v>#DIV/0!</v>
      </c>
      <c r="T25" s="54"/>
      <c r="U25" s="72" t="e">
        <f>100*T25/SUM(T$25:T$26)</f>
        <v>#DIV/0!</v>
      </c>
      <c r="W25" s="54"/>
      <c r="X25" s="72" t="e">
        <f>100*W25/SUM(W$25:W$26)</f>
        <v>#DIV/0!</v>
      </c>
      <c r="Z25" s="54"/>
      <c r="AA25" s="72" t="e">
        <f>100*Z25/SUM(Z$25:Z$26)</f>
        <v>#DIV/0!</v>
      </c>
      <c r="AC25" s="54"/>
      <c r="AD25" s="72" t="e">
        <f>100*AC25/SUM(AC$25:AC$26)</f>
        <v>#DIV/0!</v>
      </c>
    </row>
    <row r="26" spans="1:36" x14ac:dyDescent="0.25">
      <c r="A26" s="62" t="s">
        <v>41</v>
      </c>
      <c r="B26" s="54"/>
      <c r="C26" s="72" t="e">
        <f>100*B26/SUM(B$25:B$26)</f>
        <v>#DIV/0!</v>
      </c>
      <c r="D26" s="70"/>
      <c r="E26" s="54"/>
      <c r="F26" s="72" t="e">
        <f>100*E26/SUM(E$25:E$26)</f>
        <v>#DIV/0!</v>
      </c>
      <c r="H26" s="54"/>
      <c r="I26" s="72" t="e">
        <f>100*H26/SUM(H$25:H$26)</f>
        <v>#DIV/0!</v>
      </c>
      <c r="K26" s="54"/>
      <c r="L26" s="72" t="e">
        <f>100*K26/SUM(K$25:K$26)</f>
        <v>#DIV/0!</v>
      </c>
      <c r="N26" s="54"/>
      <c r="O26" s="72" t="e">
        <f>100*N26/SUM(N$25:N$26)</f>
        <v>#DIV/0!</v>
      </c>
      <c r="Q26" s="54"/>
      <c r="R26" s="72" t="e">
        <f>100*Q26/SUM(Q$25:Q$26)</f>
        <v>#DIV/0!</v>
      </c>
      <c r="T26" s="54"/>
      <c r="U26" s="72" t="e">
        <f>100*T26/SUM(T$25:T$26)</f>
        <v>#DIV/0!</v>
      </c>
      <c r="W26" s="54"/>
      <c r="X26" s="72" t="e">
        <f>100*W26/SUM(W$25:W$26)</f>
        <v>#DIV/0!</v>
      </c>
      <c r="Z26" s="54"/>
      <c r="AA26" s="72" t="e">
        <f>100*Z26/SUM(Z$25:Z$26)</f>
        <v>#DIV/0!</v>
      </c>
      <c r="AC26" s="54"/>
      <c r="AD26" s="72" t="e">
        <f>100*AC26/SUM(AC$25:AC$26)</f>
        <v>#DIV/0!</v>
      </c>
    </row>
    <row r="27" spans="1:36" x14ac:dyDescent="0.25">
      <c r="A27" s="61" t="s">
        <v>21</v>
      </c>
      <c r="B27" s="76"/>
      <c r="C27" s="77" t="e">
        <f>C26</f>
        <v>#DIV/0!</v>
      </c>
      <c r="D27" s="70"/>
      <c r="E27" s="76"/>
      <c r="F27" s="77" t="e">
        <f>F26</f>
        <v>#DIV/0!</v>
      </c>
      <c r="H27" s="76"/>
      <c r="I27" s="77" t="e">
        <f>I26</f>
        <v>#DIV/0!</v>
      </c>
      <c r="K27" s="76"/>
      <c r="L27" s="77" t="e">
        <f>L26</f>
        <v>#DIV/0!</v>
      </c>
      <c r="N27" s="76"/>
      <c r="O27" s="77" t="e">
        <f>O26</f>
        <v>#DIV/0!</v>
      </c>
      <c r="Q27" s="76"/>
      <c r="R27" s="77" t="e">
        <f>R26</f>
        <v>#DIV/0!</v>
      </c>
      <c r="T27" s="76"/>
      <c r="U27" s="77" t="e">
        <f>U26</f>
        <v>#DIV/0!</v>
      </c>
      <c r="W27" s="76"/>
      <c r="X27" s="77" t="e">
        <f>X26</f>
        <v>#DIV/0!</v>
      </c>
      <c r="Z27" s="76"/>
      <c r="AA27" s="77" t="e">
        <f>AA26</f>
        <v>#DIV/0!</v>
      </c>
      <c r="AC27" s="76"/>
      <c r="AD27" s="77" t="e">
        <f>AD26</f>
        <v>#DIV/0!</v>
      </c>
    </row>
    <row r="28" spans="1:36" x14ac:dyDescent="0.25">
      <c r="B28" s="71"/>
      <c r="C28" s="72"/>
      <c r="D28" s="70"/>
      <c r="E28" s="71"/>
      <c r="F28" s="72"/>
      <c r="H28" s="71"/>
      <c r="I28" s="72"/>
      <c r="K28" s="71"/>
      <c r="L28" s="72"/>
      <c r="N28" s="71"/>
      <c r="O28" s="72"/>
      <c r="Q28" s="71"/>
      <c r="R28" s="72"/>
      <c r="T28" s="71"/>
      <c r="U28" s="72"/>
      <c r="W28" s="71"/>
      <c r="X28" s="72"/>
      <c r="Z28" s="71"/>
      <c r="AA28" s="72"/>
      <c r="AC28" s="71"/>
      <c r="AD28" s="72"/>
    </row>
    <row r="29" spans="1:36" s="67" customFormat="1" x14ac:dyDescent="0.25">
      <c r="A29" s="65" t="s">
        <v>18</v>
      </c>
      <c r="B29" s="73"/>
      <c r="C29" s="74"/>
      <c r="D29" s="75"/>
      <c r="E29" s="73"/>
      <c r="F29" s="74"/>
      <c r="H29" s="73"/>
      <c r="I29" s="74"/>
      <c r="K29" s="73"/>
      <c r="L29" s="74"/>
      <c r="N29" s="73"/>
      <c r="O29" s="74"/>
      <c r="Q29" s="73"/>
      <c r="R29" s="74"/>
      <c r="T29" s="73"/>
      <c r="U29" s="74"/>
      <c r="W29" s="73"/>
      <c r="X29" s="74"/>
      <c r="Z29" s="73"/>
      <c r="AA29" s="74"/>
      <c r="AC29" s="73"/>
      <c r="AD29" s="74"/>
    </row>
    <row r="30" spans="1:36" x14ac:dyDescent="0.25">
      <c r="A30" s="62" t="s">
        <v>19</v>
      </c>
      <c r="B30" s="55"/>
      <c r="C30" s="72" t="e">
        <f>100*B30/SUM(B$30:B$31)</f>
        <v>#DIV/0!</v>
      </c>
      <c r="D30" s="70"/>
      <c r="E30" s="55"/>
      <c r="F30" s="72" t="e">
        <f>100*E30/SUM(E$30:E$31)</f>
        <v>#DIV/0!</v>
      </c>
      <c r="H30" s="55"/>
      <c r="I30" s="72" t="e">
        <f>100*H30/SUM(H$30:H$31)</f>
        <v>#DIV/0!</v>
      </c>
      <c r="K30" s="55"/>
      <c r="L30" s="72" t="e">
        <f>100*K30/SUM(K$30:K$31)</f>
        <v>#DIV/0!</v>
      </c>
      <c r="N30" s="55"/>
      <c r="O30" s="72" t="e">
        <f>100*N30/SUM(N$30:N$31)</f>
        <v>#DIV/0!</v>
      </c>
      <c r="Q30" s="55"/>
      <c r="R30" s="72" t="e">
        <f>100*Q30/SUM(Q$30:Q$31)</f>
        <v>#DIV/0!</v>
      </c>
      <c r="T30" s="55"/>
      <c r="U30" s="72" t="e">
        <f>100*T30/SUM(T$30:T$31)</f>
        <v>#DIV/0!</v>
      </c>
      <c r="W30" s="55"/>
      <c r="X30" s="72" t="e">
        <f>100*W30/SUM(W$30:W$31)</f>
        <v>#DIV/0!</v>
      </c>
      <c r="Z30" s="55"/>
      <c r="AA30" s="72" t="e">
        <f>100*Z30/SUM(Z$30:Z$31)</f>
        <v>#DIV/0!</v>
      </c>
      <c r="AC30" s="55"/>
      <c r="AD30" s="72" t="e">
        <f>100*AC30/SUM(AC$30:AC$31)</f>
        <v>#DIV/0!</v>
      </c>
    </row>
    <row r="31" spans="1:36" x14ac:dyDescent="0.25">
      <c r="A31" s="62" t="s">
        <v>22</v>
      </c>
      <c r="B31" s="55"/>
      <c r="C31" s="72" t="e">
        <f>100*B31/SUM(B$30:B$31)</f>
        <v>#DIV/0!</v>
      </c>
      <c r="D31" s="70"/>
      <c r="E31" s="55"/>
      <c r="F31" s="72" t="e">
        <f>100*E31/SUM(E$30:E$31)</f>
        <v>#DIV/0!</v>
      </c>
      <c r="H31" s="55"/>
      <c r="I31" s="72" t="e">
        <f>100*H31/SUM(H$30:H$31)</f>
        <v>#DIV/0!</v>
      </c>
      <c r="K31" s="55"/>
      <c r="L31" s="72" t="e">
        <f>100*K31/SUM(K$30:K$31)</f>
        <v>#DIV/0!</v>
      </c>
      <c r="N31" s="55"/>
      <c r="O31" s="72" t="e">
        <f>100*N31/SUM(N$30:N$31)</f>
        <v>#DIV/0!</v>
      </c>
      <c r="Q31" s="55"/>
      <c r="R31" s="72" t="e">
        <f>100*Q31/SUM(Q$30:Q$31)</f>
        <v>#DIV/0!</v>
      </c>
      <c r="T31" s="55"/>
      <c r="U31" s="72" t="e">
        <f>100*T31/SUM(T$30:T$31)</f>
        <v>#DIV/0!</v>
      </c>
      <c r="W31" s="55"/>
      <c r="X31" s="72" t="e">
        <f>100*W31/SUM(W$30:W$31)</f>
        <v>#DIV/0!</v>
      </c>
      <c r="Z31" s="55"/>
      <c r="AA31" s="72" t="e">
        <f>100*Z31/SUM(Z$30:Z$31)</f>
        <v>#DIV/0!</v>
      </c>
      <c r="AC31" s="55"/>
      <c r="AD31" s="72" t="e">
        <f>100*AC31/SUM(AC$30:AC$31)</f>
        <v>#DIV/0!</v>
      </c>
      <c r="AJ31" s="79"/>
    </row>
    <row r="32" spans="1:36" x14ac:dyDescent="0.25">
      <c r="A32" s="61" t="s">
        <v>21</v>
      </c>
      <c r="B32" s="76"/>
      <c r="C32" s="77" t="e">
        <f>C31</f>
        <v>#DIV/0!</v>
      </c>
      <c r="D32" s="70"/>
      <c r="E32" s="76"/>
      <c r="F32" s="77" t="e">
        <f>F31</f>
        <v>#DIV/0!</v>
      </c>
      <c r="H32" s="76"/>
      <c r="I32" s="77" t="e">
        <f>I31</f>
        <v>#DIV/0!</v>
      </c>
      <c r="K32" s="76"/>
      <c r="L32" s="77" t="e">
        <f>L31</f>
        <v>#DIV/0!</v>
      </c>
      <c r="N32" s="76"/>
      <c r="O32" s="77" t="e">
        <f>O31</f>
        <v>#DIV/0!</v>
      </c>
      <c r="Q32" s="76"/>
      <c r="R32" s="77" t="e">
        <f>R31</f>
        <v>#DIV/0!</v>
      </c>
      <c r="T32" s="76"/>
      <c r="U32" s="77" t="e">
        <f>U31</f>
        <v>#DIV/0!</v>
      </c>
      <c r="W32" s="76"/>
      <c r="X32" s="77" t="e">
        <f>X31</f>
        <v>#DIV/0!</v>
      </c>
      <c r="Z32" s="76"/>
      <c r="AA32" s="77" t="e">
        <f>AA31</f>
        <v>#DIV/0!</v>
      </c>
      <c r="AC32" s="76"/>
      <c r="AD32" s="77" t="e">
        <f>AD31</f>
        <v>#DIV/0!</v>
      </c>
    </row>
    <row r="34" spans="1:187" s="85" customFormat="1" ht="45" x14ac:dyDescent="0.25">
      <c r="A34" s="80" t="s">
        <v>12</v>
      </c>
      <c r="B34" s="56"/>
      <c r="C34" s="81"/>
      <c r="D34" s="81"/>
      <c r="E34" s="57"/>
      <c r="F34" s="82"/>
      <c r="G34" s="83"/>
      <c r="H34" s="58"/>
      <c r="I34" s="83"/>
      <c r="J34" s="83"/>
      <c r="K34" s="56"/>
      <c r="L34" s="81"/>
      <c r="M34" s="83"/>
      <c r="N34" s="58"/>
      <c r="O34" s="83"/>
      <c r="P34" s="83"/>
      <c r="Q34" s="58"/>
      <c r="R34" s="83"/>
      <c r="S34" s="83"/>
      <c r="T34" s="58"/>
      <c r="U34" s="83"/>
      <c r="V34" s="83"/>
      <c r="W34" s="58"/>
      <c r="X34" s="83"/>
      <c r="Y34" s="83"/>
      <c r="Z34" s="58"/>
      <c r="AA34" s="83"/>
      <c r="AB34" s="83"/>
      <c r="AC34" s="58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4"/>
      <c r="FY34" s="84"/>
      <c r="FZ34" s="84"/>
      <c r="GA34" s="84"/>
      <c r="GB34" s="84"/>
      <c r="GC34" s="84"/>
      <c r="GD34" s="84"/>
      <c r="GE34" s="84"/>
    </row>
    <row r="35" spans="1:187" s="90" customFormat="1" x14ac:dyDescent="0.25">
      <c r="A35" s="86"/>
      <c r="B35" s="87"/>
      <c r="C35" s="88"/>
      <c r="D35" s="88"/>
      <c r="E35" s="89"/>
      <c r="F35" s="89"/>
      <c r="K35" s="87"/>
      <c r="L35" s="88"/>
    </row>
    <row r="36" spans="1:187" s="94" customFormat="1" x14ac:dyDescent="0.25">
      <c r="A36" s="91" t="s">
        <v>23</v>
      </c>
      <c r="B36" s="111"/>
      <c r="C36" s="111"/>
      <c r="D36" s="92"/>
      <c r="E36" s="93"/>
      <c r="F36" s="93"/>
      <c r="K36" s="93"/>
      <c r="L36" s="92"/>
    </row>
    <row r="37" spans="1:187" s="94" customFormat="1" x14ac:dyDescent="0.25">
      <c r="A37" s="91" t="s">
        <v>24</v>
      </c>
      <c r="B37" s="111"/>
      <c r="C37" s="111"/>
      <c r="D37" s="92"/>
      <c r="E37" s="92"/>
      <c r="F37" s="93"/>
      <c r="K37" s="93"/>
      <c r="L37" s="92"/>
    </row>
    <row r="38" spans="1:187" x14ac:dyDescent="0.25">
      <c r="E38" s="63"/>
      <c r="F38" s="64"/>
      <c r="H38" s="63"/>
    </row>
    <row r="39" spans="1:187" x14ac:dyDescent="0.25">
      <c r="A39" s="95" t="s">
        <v>16</v>
      </c>
      <c r="E39" s="63"/>
      <c r="F39" s="63" t="s">
        <v>14</v>
      </c>
      <c r="G39" s="96"/>
      <c r="H39" s="63"/>
      <c r="I39" s="95"/>
    </row>
    <row r="40" spans="1:187" x14ac:dyDescent="0.25">
      <c r="A40" s="59"/>
      <c r="E40" s="63"/>
      <c r="F40" s="107"/>
      <c r="G40" s="108"/>
      <c r="H40" s="109"/>
    </row>
    <row r="41" spans="1:187" x14ac:dyDescent="0.25">
      <c r="E41" s="63"/>
      <c r="F41" s="64"/>
      <c r="H41" s="63"/>
    </row>
    <row r="42" spans="1:187" x14ac:dyDescent="0.25">
      <c r="A42" s="95" t="s">
        <v>34</v>
      </c>
      <c r="E42" s="63"/>
      <c r="F42" s="64"/>
      <c r="H42" s="63"/>
    </row>
    <row r="43" spans="1:187" x14ac:dyDescent="0.25">
      <c r="A43" s="59"/>
      <c r="E43" s="63"/>
      <c r="F43" s="64"/>
      <c r="H43" s="63"/>
    </row>
    <row r="44" spans="1:187" x14ac:dyDescent="0.25">
      <c r="E44" s="63"/>
      <c r="F44" s="63" t="s">
        <v>44</v>
      </c>
      <c r="H44" s="63"/>
    </row>
    <row r="45" spans="1:187" x14ac:dyDescent="0.25">
      <c r="A45" s="95" t="s">
        <v>13</v>
      </c>
      <c r="E45" s="63"/>
      <c r="F45" s="101"/>
      <c r="G45" s="102"/>
      <c r="H45" s="102"/>
      <c r="I45" s="103"/>
    </row>
    <row r="46" spans="1:187" x14ac:dyDescent="0.25">
      <c r="A46" s="60"/>
      <c r="E46" s="63"/>
      <c r="F46" s="104"/>
      <c r="G46" s="105"/>
      <c r="H46" s="105"/>
      <c r="I46" s="106"/>
    </row>
    <row r="47" spans="1:187" x14ac:dyDescent="0.25">
      <c r="E47" s="63"/>
      <c r="F47" s="64"/>
      <c r="H47" s="63"/>
    </row>
    <row r="48" spans="1:187" x14ac:dyDescent="0.25">
      <c r="G48" s="63"/>
      <c r="H48" s="64"/>
    </row>
    <row r="49" spans="1:14" x14ac:dyDescent="0.25">
      <c r="A49" s="62" t="s">
        <v>40</v>
      </c>
    </row>
    <row r="50" spans="1:14" x14ac:dyDescent="0.25">
      <c r="A50" s="62" t="s">
        <v>38</v>
      </c>
    </row>
    <row r="51" spans="1:14" x14ac:dyDescent="0.25">
      <c r="A51" s="62" t="s">
        <v>39</v>
      </c>
    </row>
    <row r="52" spans="1:14" x14ac:dyDescent="0.25">
      <c r="A52" s="62" t="s">
        <v>43</v>
      </c>
    </row>
    <row r="54" spans="1:14" x14ac:dyDescent="0.25">
      <c r="A54" s="62" t="s">
        <v>45</v>
      </c>
      <c r="J54" s="97"/>
      <c r="K54" s="98"/>
      <c r="L54" s="97"/>
      <c r="M54" s="97"/>
      <c r="N54" s="97"/>
    </row>
    <row r="55" spans="1:14" x14ac:dyDescent="0.25">
      <c r="J55" s="97"/>
      <c r="K55" s="99"/>
      <c r="L55" s="100"/>
      <c r="M55" s="97"/>
      <c r="N55" s="97"/>
    </row>
    <row r="56" spans="1:14" x14ac:dyDescent="0.25">
      <c r="J56" s="97"/>
      <c r="K56" s="98"/>
      <c r="L56" s="97"/>
      <c r="M56" s="97"/>
      <c r="N56" s="97"/>
    </row>
    <row r="57" spans="1:14" x14ac:dyDescent="0.25">
      <c r="J57" s="97"/>
      <c r="K57" s="98"/>
      <c r="L57" s="97"/>
      <c r="M57" s="97"/>
      <c r="N57" s="97"/>
    </row>
    <row r="58" spans="1:14" x14ac:dyDescent="0.25">
      <c r="J58" s="97"/>
      <c r="K58" s="98"/>
      <c r="L58" s="97"/>
      <c r="M58" s="97"/>
      <c r="N58" s="97"/>
    </row>
    <row r="59" spans="1:14" x14ac:dyDescent="0.25">
      <c r="J59" s="97"/>
      <c r="K59" s="98"/>
      <c r="L59" s="97"/>
      <c r="M59" s="97"/>
      <c r="N59" s="97"/>
    </row>
    <row r="60" spans="1:14" x14ac:dyDescent="0.25">
      <c r="J60" s="97"/>
      <c r="K60" s="99"/>
      <c r="L60" s="97"/>
      <c r="M60" s="97"/>
      <c r="N60" s="97"/>
    </row>
    <row r="61" spans="1:14" x14ac:dyDescent="0.25">
      <c r="J61" s="97"/>
      <c r="K61" s="98"/>
      <c r="L61" s="97"/>
      <c r="M61" s="97"/>
      <c r="N61" s="97"/>
    </row>
    <row r="62" spans="1:14" x14ac:dyDescent="0.25">
      <c r="J62" s="97"/>
      <c r="K62" s="98"/>
      <c r="L62" s="97"/>
      <c r="M62" s="97"/>
      <c r="N62" s="97"/>
    </row>
    <row r="63" spans="1:14" x14ac:dyDescent="0.25">
      <c r="J63" s="97"/>
      <c r="K63" s="98"/>
      <c r="L63" s="97"/>
      <c r="M63" s="97"/>
      <c r="N63" s="97"/>
    </row>
    <row r="64" spans="1:14" x14ac:dyDescent="0.25">
      <c r="J64" s="97"/>
      <c r="K64" s="97"/>
      <c r="L64" s="99"/>
      <c r="M64" s="97"/>
      <c r="N64" s="97"/>
    </row>
  </sheetData>
  <sheetProtection algorithmName="SHA-512" hashValue="kL+xT2r9AeD9NSCI8aTsZpg1HpemRe63T5i7xhRZIoLPsapRnVhixvW4+vc5WTodmfMlIo+HsEQ2tDIwlRYLKw==" saltValue="QmxfzKriivFKYY3HN4M5rA==" spinCount="100000" sheet="1" objects="1" scenarios="1" selectLockedCells="1"/>
  <mergeCells count="15">
    <mergeCell ref="W3:X3"/>
    <mergeCell ref="Z3:AA3"/>
    <mergeCell ref="AC3:AD3"/>
    <mergeCell ref="B36:C36"/>
    <mergeCell ref="B1:F1"/>
    <mergeCell ref="B3:C3"/>
    <mergeCell ref="E3:F3"/>
    <mergeCell ref="H3:I3"/>
    <mergeCell ref="K3:L3"/>
    <mergeCell ref="N3:O3"/>
    <mergeCell ref="B37:C37"/>
    <mergeCell ref="F40:H40"/>
    <mergeCell ref="F45:I46"/>
    <mergeCell ref="Q3:R3"/>
    <mergeCell ref="T3:U3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94F49-E702-4565-992A-D4B5B1B9D70B}">
  <dimension ref="A1:GE64"/>
  <sheetViews>
    <sheetView zoomScale="80" zoomScaleNormal="80" workbookViewId="0">
      <selection activeCell="B1" sqref="B1:F1"/>
    </sheetView>
  </sheetViews>
  <sheetFormatPr defaultRowHeight="15" x14ac:dyDescent="0.25"/>
  <cols>
    <col min="1" max="1" width="17.28515625" style="62" customWidth="1"/>
    <col min="2" max="2" width="5.7109375" style="62" customWidth="1"/>
    <col min="3" max="3" width="5.7109375" style="63" customWidth="1"/>
    <col min="4" max="4" width="5.7109375" style="64" customWidth="1"/>
    <col min="5" max="5" width="6.28515625" style="62" customWidth="1"/>
    <col min="6" max="11" width="5.7109375" style="62" customWidth="1"/>
    <col min="12" max="12" width="5.7109375" style="63" customWidth="1"/>
    <col min="13" max="30" width="5.7109375" style="62" customWidth="1"/>
    <col min="31" max="16384" width="9.140625" style="62"/>
  </cols>
  <sheetData>
    <row r="1" spans="1:30" x14ac:dyDescent="0.25">
      <c r="A1" s="61" t="s">
        <v>15</v>
      </c>
      <c r="B1" s="112"/>
      <c r="C1" s="112"/>
      <c r="D1" s="112"/>
      <c r="E1" s="112"/>
      <c r="F1" s="112"/>
      <c r="K1" s="61"/>
    </row>
    <row r="3" spans="1:30" s="67" customFormat="1" x14ac:dyDescent="0.25">
      <c r="A3" s="65" t="s">
        <v>5</v>
      </c>
      <c r="B3" s="110"/>
      <c r="C3" s="110"/>
      <c r="D3" s="66"/>
      <c r="E3" s="110"/>
      <c r="F3" s="110"/>
      <c r="H3" s="110"/>
      <c r="I3" s="110"/>
      <c r="K3" s="110"/>
      <c r="L3" s="110"/>
      <c r="N3" s="110"/>
      <c r="O3" s="110"/>
      <c r="Q3" s="110"/>
      <c r="R3" s="110"/>
      <c r="T3" s="110"/>
      <c r="U3" s="110"/>
      <c r="W3" s="110"/>
      <c r="X3" s="110"/>
      <c r="Z3" s="110"/>
      <c r="AA3" s="110"/>
      <c r="AC3" s="110"/>
      <c r="AD3" s="110"/>
    </row>
    <row r="4" spans="1:30" x14ac:dyDescent="0.25">
      <c r="A4" s="61"/>
      <c r="B4" s="68" t="s">
        <v>10</v>
      </c>
      <c r="C4" s="69" t="s">
        <v>11</v>
      </c>
      <c r="D4" s="70"/>
      <c r="E4" s="68" t="s">
        <v>10</v>
      </c>
      <c r="F4" s="69" t="s">
        <v>11</v>
      </c>
      <c r="H4" s="68" t="s">
        <v>10</v>
      </c>
      <c r="I4" s="69" t="s">
        <v>11</v>
      </c>
      <c r="K4" s="68" t="s">
        <v>10</v>
      </c>
      <c r="L4" s="69" t="s">
        <v>11</v>
      </c>
      <c r="N4" s="68" t="s">
        <v>10</v>
      </c>
      <c r="O4" s="69" t="s">
        <v>11</v>
      </c>
      <c r="Q4" s="68" t="s">
        <v>10</v>
      </c>
      <c r="R4" s="69" t="s">
        <v>11</v>
      </c>
      <c r="T4" s="68" t="s">
        <v>10</v>
      </c>
      <c r="U4" s="69" t="s">
        <v>11</v>
      </c>
      <c r="W4" s="68" t="s">
        <v>10</v>
      </c>
      <c r="X4" s="69" t="s">
        <v>11</v>
      </c>
      <c r="Z4" s="68" t="s">
        <v>10</v>
      </c>
      <c r="AA4" s="69" t="s">
        <v>11</v>
      </c>
      <c r="AC4" s="68" t="s">
        <v>10</v>
      </c>
      <c r="AD4" s="69" t="s">
        <v>11</v>
      </c>
    </row>
    <row r="5" spans="1:30" x14ac:dyDescent="0.25">
      <c r="B5" s="71"/>
      <c r="C5" s="72"/>
      <c r="D5" s="70"/>
      <c r="E5" s="71"/>
      <c r="F5" s="72"/>
      <c r="H5" s="71"/>
      <c r="I5" s="72"/>
      <c r="K5" s="71"/>
      <c r="L5" s="72"/>
      <c r="N5" s="71"/>
      <c r="O5" s="72"/>
      <c r="Q5" s="71"/>
      <c r="R5" s="72"/>
      <c r="T5" s="71"/>
      <c r="U5" s="72"/>
      <c r="W5" s="71"/>
      <c r="X5" s="72"/>
      <c r="Z5" s="71"/>
      <c r="AA5" s="72"/>
      <c r="AC5" s="71"/>
      <c r="AD5" s="72"/>
    </row>
    <row r="6" spans="1:30" s="67" customFormat="1" x14ac:dyDescent="0.25">
      <c r="A6" s="65" t="s">
        <v>0</v>
      </c>
      <c r="B6" s="73"/>
      <c r="C6" s="74"/>
      <c r="D6" s="75"/>
      <c r="E6" s="73"/>
      <c r="F6" s="74"/>
      <c r="H6" s="73"/>
      <c r="I6" s="74"/>
      <c r="K6" s="73"/>
      <c r="L6" s="74"/>
      <c r="N6" s="73"/>
      <c r="O6" s="74"/>
      <c r="Q6" s="73"/>
      <c r="R6" s="74"/>
      <c r="T6" s="73"/>
      <c r="U6" s="74"/>
      <c r="W6" s="73"/>
      <c r="X6" s="74"/>
      <c r="Z6" s="73"/>
      <c r="AA6" s="74"/>
      <c r="AC6" s="73"/>
      <c r="AD6" s="74"/>
    </row>
    <row r="7" spans="1:30" x14ac:dyDescent="0.25">
      <c r="A7" s="62" t="s">
        <v>28</v>
      </c>
      <c r="B7" s="54"/>
      <c r="C7" s="72" t="e">
        <f>100*B7/SUM(B$7:B$10)</f>
        <v>#DIV/0!</v>
      </c>
      <c r="D7" s="70"/>
      <c r="E7" s="54"/>
      <c r="F7" s="72" t="e">
        <f>100*E7/SUM(E$7:E$10)</f>
        <v>#DIV/0!</v>
      </c>
      <c r="H7" s="54"/>
      <c r="I7" s="72" t="e">
        <f>100*H7/SUM(H$7:H$10)</f>
        <v>#DIV/0!</v>
      </c>
      <c r="K7" s="54"/>
      <c r="L7" s="72" t="e">
        <f>100*K7/SUM(K$7:K$10)</f>
        <v>#DIV/0!</v>
      </c>
      <c r="N7" s="54"/>
      <c r="O7" s="72" t="e">
        <f>100*N7/SUM(N$7:N$10)</f>
        <v>#DIV/0!</v>
      </c>
      <c r="Q7" s="54"/>
      <c r="R7" s="72" t="e">
        <f>100*Q7/SUM(Q$7:Q$10)</f>
        <v>#DIV/0!</v>
      </c>
      <c r="T7" s="54"/>
      <c r="U7" s="72" t="e">
        <f>100*T7/SUM(T$7:T$10)</f>
        <v>#DIV/0!</v>
      </c>
      <c r="W7" s="54"/>
      <c r="X7" s="72" t="e">
        <f>100*W7/SUM(W$7:W$10)</f>
        <v>#DIV/0!</v>
      </c>
      <c r="Z7" s="54"/>
      <c r="AA7" s="72" t="e">
        <f>100*Z7/SUM(Z$7:Z$10)</f>
        <v>#DIV/0!</v>
      </c>
      <c r="AC7" s="54"/>
      <c r="AD7" s="72" t="e">
        <f>100*AC7/SUM(AC$7:AC$10)</f>
        <v>#DIV/0!</v>
      </c>
    </row>
    <row r="8" spans="1:30" x14ac:dyDescent="0.25">
      <c r="A8" s="62" t="s">
        <v>1</v>
      </c>
      <c r="B8" s="54"/>
      <c r="C8" s="72" t="e">
        <f>100*B8/SUM(B$7:B$10)</f>
        <v>#DIV/0!</v>
      </c>
      <c r="D8" s="70"/>
      <c r="E8" s="54"/>
      <c r="F8" s="72" t="e">
        <f>100*E8/SUM(E$7:E$10)</f>
        <v>#DIV/0!</v>
      </c>
      <c r="H8" s="54"/>
      <c r="I8" s="72" t="e">
        <f>100*H8/SUM(H$7:H$10)</f>
        <v>#DIV/0!</v>
      </c>
      <c r="K8" s="54"/>
      <c r="L8" s="72" t="e">
        <f>100*K8/SUM(K$7:K$10)</f>
        <v>#DIV/0!</v>
      </c>
      <c r="N8" s="54"/>
      <c r="O8" s="72" t="e">
        <f>100*N8/SUM(N$7:N$10)</f>
        <v>#DIV/0!</v>
      </c>
      <c r="Q8" s="54"/>
      <c r="R8" s="72" t="e">
        <f>100*Q8/SUM(Q$7:Q$10)</f>
        <v>#DIV/0!</v>
      </c>
      <c r="T8" s="54"/>
      <c r="U8" s="72" t="e">
        <f>100*T8/SUM(T$7:T$10)</f>
        <v>#DIV/0!</v>
      </c>
      <c r="W8" s="54"/>
      <c r="X8" s="72" t="e">
        <f>100*W8/SUM(W$7:W$10)</f>
        <v>#DIV/0!</v>
      </c>
      <c r="Z8" s="54"/>
      <c r="AA8" s="72" t="e">
        <f>100*Z8/SUM(Z$7:Z$10)</f>
        <v>#DIV/0!</v>
      </c>
      <c r="AC8" s="54"/>
      <c r="AD8" s="72" t="e">
        <f>100*AC8/SUM(AC$7:AC$10)</f>
        <v>#DIV/0!</v>
      </c>
    </row>
    <row r="9" spans="1:30" x14ac:dyDescent="0.25">
      <c r="A9" s="62" t="s">
        <v>2</v>
      </c>
      <c r="B9" s="54"/>
      <c r="C9" s="72" t="e">
        <f>100*B9/SUM(B$7:B$10)</f>
        <v>#DIV/0!</v>
      </c>
      <c r="D9" s="70"/>
      <c r="E9" s="54"/>
      <c r="F9" s="72" t="e">
        <f>100*E9/SUM(E$7:E$10)</f>
        <v>#DIV/0!</v>
      </c>
      <c r="H9" s="54"/>
      <c r="I9" s="72" t="e">
        <f>100*H9/SUM(H$7:H$10)</f>
        <v>#DIV/0!</v>
      </c>
      <c r="K9" s="54"/>
      <c r="L9" s="72" t="e">
        <f>100*K9/SUM(K$7:K$10)</f>
        <v>#DIV/0!</v>
      </c>
      <c r="N9" s="54"/>
      <c r="O9" s="72" t="e">
        <f>100*N9/SUM(N$7:N$10)</f>
        <v>#DIV/0!</v>
      </c>
      <c r="Q9" s="54"/>
      <c r="R9" s="72" t="e">
        <f>100*Q9/SUM(Q$7:Q$10)</f>
        <v>#DIV/0!</v>
      </c>
      <c r="T9" s="54"/>
      <c r="U9" s="72" t="e">
        <f>100*T9/SUM(T$7:T$10)</f>
        <v>#DIV/0!</v>
      </c>
      <c r="W9" s="54"/>
      <c r="X9" s="72" t="e">
        <f>100*W9/SUM(W$7:W$10)</f>
        <v>#DIV/0!</v>
      </c>
      <c r="Z9" s="54"/>
      <c r="AA9" s="72" t="e">
        <f>100*Z9/SUM(Z$7:Z$10)</f>
        <v>#DIV/0!</v>
      </c>
      <c r="AC9" s="54"/>
      <c r="AD9" s="72" t="e">
        <f>100*AC9/SUM(AC$7:AC$10)</f>
        <v>#DIV/0!</v>
      </c>
    </row>
    <row r="10" spans="1:30" x14ac:dyDescent="0.25">
      <c r="A10" s="62" t="s">
        <v>3</v>
      </c>
      <c r="B10" s="54"/>
      <c r="C10" s="72" t="e">
        <f>100*B10/SUM(B$7:B$10)</f>
        <v>#DIV/0!</v>
      </c>
      <c r="D10" s="70"/>
      <c r="E10" s="54"/>
      <c r="F10" s="72" t="e">
        <f>100*E10/SUM(E$7:E$10)</f>
        <v>#DIV/0!</v>
      </c>
      <c r="H10" s="54"/>
      <c r="I10" s="72" t="e">
        <f>100*H10/SUM(H$7:H$10)</f>
        <v>#DIV/0!</v>
      </c>
      <c r="K10" s="54"/>
      <c r="L10" s="72" t="e">
        <f>100*K10/SUM(K$7:K$10)</f>
        <v>#DIV/0!</v>
      </c>
      <c r="N10" s="54"/>
      <c r="O10" s="72" t="e">
        <f>100*N10/SUM(N$7:N$10)</f>
        <v>#DIV/0!</v>
      </c>
      <c r="Q10" s="54"/>
      <c r="R10" s="72" t="e">
        <f>100*Q10/SUM(Q$7:Q$10)</f>
        <v>#DIV/0!</v>
      </c>
      <c r="T10" s="54"/>
      <c r="U10" s="72" t="e">
        <f>100*T10/SUM(T$7:T$10)</f>
        <v>#DIV/0!</v>
      </c>
      <c r="W10" s="54"/>
      <c r="X10" s="72" t="e">
        <f>100*W10/SUM(W$7:W$10)</f>
        <v>#DIV/0!</v>
      </c>
      <c r="Z10" s="54"/>
      <c r="AA10" s="72" t="e">
        <f>100*Z10/SUM(Z$7:Z$10)</f>
        <v>#DIV/0!</v>
      </c>
      <c r="AC10" s="54"/>
      <c r="AD10" s="72" t="e">
        <f>100*AC10/SUM(AC$7:AC$10)</f>
        <v>#DIV/0!</v>
      </c>
    </row>
    <row r="11" spans="1:30" x14ac:dyDescent="0.25">
      <c r="A11" s="61" t="s">
        <v>21</v>
      </c>
      <c r="B11" s="76"/>
      <c r="C11" s="77" t="e">
        <f>C7+C8</f>
        <v>#DIV/0!</v>
      </c>
      <c r="D11" s="70"/>
      <c r="E11" s="76"/>
      <c r="F11" s="77" t="e">
        <f>F7+F8</f>
        <v>#DIV/0!</v>
      </c>
      <c r="H11" s="76"/>
      <c r="I11" s="77" t="e">
        <f>I7+I8</f>
        <v>#DIV/0!</v>
      </c>
      <c r="K11" s="76"/>
      <c r="L11" s="77" t="e">
        <f>L7+L8</f>
        <v>#DIV/0!</v>
      </c>
      <c r="N11" s="76"/>
      <c r="O11" s="77" t="e">
        <f>O7+O8</f>
        <v>#DIV/0!</v>
      </c>
      <c r="Q11" s="76"/>
      <c r="R11" s="77" t="e">
        <f>R7+R8</f>
        <v>#DIV/0!</v>
      </c>
      <c r="T11" s="76"/>
      <c r="U11" s="77" t="e">
        <f>U7+U8</f>
        <v>#DIV/0!</v>
      </c>
      <c r="W11" s="76"/>
      <c r="X11" s="77" t="e">
        <f>X7+X8</f>
        <v>#DIV/0!</v>
      </c>
      <c r="Z11" s="76"/>
      <c r="AA11" s="77" t="e">
        <f>AA7+AA8</f>
        <v>#DIV/0!</v>
      </c>
      <c r="AC11" s="76"/>
      <c r="AD11" s="77" t="e">
        <f>AD7+AD8</f>
        <v>#DIV/0!</v>
      </c>
    </row>
    <row r="12" spans="1:30" x14ac:dyDescent="0.25">
      <c r="A12" s="78"/>
      <c r="B12" s="71"/>
      <c r="C12" s="72"/>
      <c r="D12" s="70"/>
      <c r="E12" s="71"/>
      <c r="F12" s="72"/>
      <c r="H12" s="71"/>
      <c r="I12" s="72"/>
      <c r="K12" s="71"/>
      <c r="L12" s="72"/>
      <c r="N12" s="71"/>
      <c r="O12" s="72"/>
      <c r="Q12" s="71"/>
      <c r="R12" s="72"/>
      <c r="T12" s="71"/>
      <c r="U12" s="72"/>
      <c r="W12" s="71"/>
      <c r="X12" s="72"/>
      <c r="Z12" s="71"/>
      <c r="AA12" s="72"/>
      <c r="AC12" s="71"/>
      <c r="AD12" s="72"/>
    </row>
    <row r="13" spans="1:30" s="67" customFormat="1" x14ac:dyDescent="0.25">
      <c r="A13" s="65" t="s">
        <v>6</v>
      </c>
      <c r="B13" s="73"/>
      <c r="C13" s="74"/>
      <c r="D13" s="75"/>
      <c r="E13" s="73"/>
      <c r="F13" s="74"/>
      <c r="H13" s="73"/>
      <c r="I13" s="74"/>
      <c r="K13" s="73"/>
      <c r="L13" s="74"/>
      <c r="N13" s="73"/>
      <c r="O13" s="74"/>
      <c r="Q13" s="73"/>
      <c r="R13" s="74"/>
      <c r="T13" s="73"/>
      <c r="U13" s="74"/>
      <c r="W13" s="73"/>
      <c r="X13" s="74"/>
      <c r="Z13" s="73"/>
      <c r="AA13" s="74"/>
      <c r="AC13" s="73"/>
      <c r="AD13" s="74"/>
    </row>
    <row r="14" spans="1:30" x14ac:dyDescent="0.25">
      <c r="A14" s="62" t="s">
        <v>8</v>
      </c>
      <c r="B14" s="54"/>
      <c r="C14" s="72" t="e">
        <f>100*B14/SUM(B$14:B$16)</f>
        <v>#DIV/0!</v>
      </c>
      <c r="D14" s="70"/>
      <c r="E14" s="54"/>
      <c r="F14" s="72" t="e">
        <f>100*E14/SUM(E$14:E$16)</f>
        <v>#DIV/0!</v>
      </c>
      <c r="H14" s="54"/>
      <c r="I14" s="72" t="e">
        <f>100*H14/SUM(H$14:H$16)</f>
        <v>#DIV/0!</v>
      </c>
      <c r="K14" s="54"/>
      <c r="L14" s="72" t="e">
        <f>100*K14/SUM(K$14:K$16)</f>
        <v>#DIV/0!</v>
      </c>
      <c r="N14" s="54"/>
      <c r="O14" s="72" t="e">
        <f>100*N14/SUM(N$14:N$16)</f>
        <v>#DIV/0!</v>
      </c>
      <c r="Q14" s="54"/>
      <c r="R14" s="72" t="e">
        <f>100*Q14/SUM(Q$14:Q$16)</f>
        <v>#DIV/0!</v>
      </c>
      <c r="T14" s="54"/>
      <c r="U14" s="72" t="e">
        <f>100*T14/SUM(T$14:T$16)</f>
        <v>#DIV/0!</v>
      </c>
      <c r="W14" s="54"/>
      <c r="X14" s="72" t="e">
        <f>100*W14/SUM(W$14:W$16)</f>
        <v>#DIV/0!</v>
      </c>
      <c r="Z14" s="54"/>
      <c r="AA14" s="72" t="e">
        <f>100*Z14/SUM(Z$14:Z$16)</f>
        <v>#DIV/0!</v>
      </c>
      <c r="AC14" s="54"/>
      <c r="AD14" s="72" t="e">
        <f>100*AC14/SUM(AC$14:AC$16)</f>
        <v>#DIV/0!</v>
      </c>
    </row>
    <row r="15" spans="1:30" x14ac:dyDescent="0.25">
      <c r="A15" s="62" t="s">
        <v>20</v>
      </c>
      <c r="B15" s="54"/>
      <c r="C15" s="72" t="e">
        <f>100*B15/SUM(B$14:B$16)</f>
        <v>#DIV/0!</v>
      </c>
      <c r="D15" s="70"/>
      <c r="E15" s="54"/>
      <c r="F15" s="72" t="e">
        <f>100*E15/SUM(E$14:E$16)</f>
        <v>#DIV/0!</v>
      </c>
      <c r="H15" s="54"/>
      <c r="I15" s="72" t="e">
        <f>100*H15/SUM(H$14:H$16)</f>
        <v>#DIV/0!</v>
      </c>
      <c r="K15" s="54"/>
      <c r="L15" s="72" t="e">
        <f>100*K15/SUM(K$14:K$16)</f>
        <v>#DIV/0!</v>
      </c>
      <c r="N15" s="54"/>
      <c r="O15" s="72" t="e">
        <f>100*N15/SUM(N$14:N$16)</f>
        <v>#DIV/0!</v>
      </c>
      <c r="Q15" s="54"/>
      <c r="R15" s="72" t="e">
        <f>100*Q15/SUM(Q$14:Q$16)</f>
        <v>#DIV/0!</v>
      </c>
      <c r="T15" s="54"/>
      <c r="U15" s="72" t="e">
        <f>100*T15/SUM(T$14:T$16)</f>
        <v>#DIV/0!</v>
      </c>
      <c r="W15" s="54"/>
      <c r="X15" s="72" t="e">
        <f>100*W15/SUM(W$14:W$16)</f>
        <v>#DIV/0!</v>
      </c>
      <c r="Z15" s="54"/>
      <c r="AA15" s="72" t="e">
        <f>100*Z15/SUM(Z$14:Z$16)</f>
        <v>#DIV/0!</v>
      </c>
      <c r="AC15" s="54"/>
      <c r="AD15" s="72" t="e">
        <f>100*AC15/SUM(AC$14:AC$16)</f>
        <v>#DIV/0!</v>
      </c>
    </row>
    <row r="16" spans="1:30" x14ac:dyDescent="0.25">
      <c r="A16" s="62" t="s">
        <v>9</v>
      </c>
      <c r="B16" s="54"/>
      <c r="C16" s="72" t="e">
        <f>100*B16/SUM(B$14:B$16)</f>
        <v>#DIV/0!</v>
      </c>
      <c r="D16" s="70"/>
      <c r="E16" s="54"/>
      <c r="F16" s="72" t="e">
        <f>100*E16/SUM(E$14:E$16)</f>
        <v>#DIV/0!</v>
      </c>
      <c r="H16" s="54"/>
      <c r="I16" s="72" t="e">
        <f>100*H16/SUM(H$14:H$16)</f>
        <v>#DIV/0!</v>
      </c>
      <c r="K16" s="54"/>
      <c r="L16" s="72" t="e">
        <f>100*K16/SUM(K$14:K$16)</f>
        <v>#DIV/0!</v>
      </c>
      <c r="N16" s="54"/>
      <c r="O16" s="72" t="e">
        <f>100*N16/SUM(N$14:N$16)</f>
        <v>#DIV/0!</v>
      </c>
      <c r="Q16" s="54"/>
      <c r="R16" s="72" t="e">
        <f>100*Q16/SUM(Q$14:Q$16)</f>
        <v>#DIV/0!</v>
      </c>
      <c r="T16" s="54"/>
      <c r="U16" s="72" t="e">
        <f>100*T16/SUM(T$14:T$16)</f>
        <v>#DIV/0!</v>
      </c>
      <c r="W16" s="54"/>
      <c r="X16" s="72" t="e">
        <f>100*W16/SUM(W$14:W$16)</f>
        <v>#DIV/0!</v>
      </c>
      <c r="Z16" s="54"/>
      <c r="AA16" s="72" t="e">
        <f>100*Z16/SUM(Z$14:Z$16)</f>
        <v>#DIV/0!</v>
      </c>
      <c r="AC16" s="54"/>
      <c r="AD16" s="72" t="e">
        <f>100*AC16/SUM(AC$14:AC$16)</f>
        <v>#DIV/0!</v>
      </c>
    </row>
    <row r="17" spans="1:36" x14ac:dyDescent="0.25">
      <c r="A17" s="61" t="s">
        <v>21</v>
      </c>
      <c r="B17" s="76"/>
      <c r="C17" s="77" t="e">
        <f>C16+C15</f>
        <v>#DIV/0!</v>
      </c>
      <c r="D17" s="70"/>
      <c r="E17" s="76"/>
      <c r="F17" s="77" t="e">
        <f>F16+F15</f>
        <v>#DIV/0!</v>
      </c>
      <c r="H17" s="76"/>
      <c r="I17" s="77" t="e">
        <f>I16+I15</f>
        <v>#DIV/0!</v>
      </c>
      <c r="K17" s="76"/>
      <c r="L17" s="77" t="e">
        <f>L16+L15</f>
        <v>#DIV/0!</v>
      </c>
      <c r="N17" s="76"/>
      <c r="O17" s="77" t="e">
        <f>O16+O15</f>
        <v>#DIV/0!</v>
      </c>
      <c r="Q17" s="76"/>
      <c r="R17" s="77" t="e">
        <f>R16+R15</f>
        <v>#DIV/0!</v>
      </c>
      <c r="T17" s="76"/>
      <c r="U17" s="77" t="e">
        <f>U16+U15</f>
        <v>#DIV/0!</v>
      </c>
      <c r="W17" s="76"/>
      <c r="X17" s="77" t="e">
        <f>X16+X15</f>
        <v>#DIV/0!</v>
      </c>
      <c r="Z17" s="76"/>
      <c r="AA17" s="77" t="e">
        <f>AA16+AA15</f>
        <v>#DIV/0!</v>
      </c>
      <c r="AC17" s="76"/>
      <c r="AD17" s="77" t="e">
        <f>AD16+AD15</f>
        <v>#DIV/0!</v>
      </c>
    </row>
    <row r="18" spans="1:36" x14ac:dyDescent="0.25">
      <c r="B18" s="71"/>
      <c r="C18" s="72"/>
      <c r="D18" s="70"/>
      <c r="E18" s="71"/>
      <c r="F18" s="72"/>
      <c r="H18" s="71"/>
      <c r="I18" s="72"/>
      <c r="K18" s="71"/>
      <c r="L18" s="72"/>
      <c r="N18" s="71"/>
      <c r="O18" s="72"/>
      <c r="Q18" s="71"/>
      <c r="R18" s="72"/>
      <c r="T18" s="71"/>
      <c r="U18" s="72"/>
      <c r="W18" s="71"/>
      <c r="X18" s="72"/>
      <c r="Z18" s="71"/>
      <c r="AA18" s="72"/>
      <c r="AC18" s="71"/>
      <c r="AD18" s="72"/>
    </row>
    <row r="19" spans="1:36" s="67" customFormat="1" x14ac:dyDescent="0.25">
      <c r="A19" s="65" t="s">
        <v>4</v>
      </c>
      <c r="B19" s="73"/>
      <c r="C19" s="74"/>
      <c r="D19" s="75"/>
      <c r="E19" s="73"/>
      <c r="F19" s="74"/>
      <c r="H19" s="73"/>
      <c r="I19" s="74"/>
      <c r="K19" s="73"/>
      <c r="L19" s="74"/>
      <c r="N19" s="73"/>
      <c r="O19" s="74"/>
      <c r="Q19" s="73"/>
      <c r="R19" s="74"/>
      <c r="T19" s="73"/>
      <c r="U19" s="74"/>
      <c r="W19" s="73"/>
      <c r="X19" s="74"/>
      <c r="Z19" s="73"/>
      <c r="AA19" s="74"/>
      <c r="AC19" s="73"/>
      <c r="AD19" s="74"/>
    </row>
    <row r="20" spans="1:36" x14ac:dyDescent="0.25">
      <c r="A20" s="62" t="s">
        <v>35</v>
      </c>
      <c r="B20" s="54"/>
      <c r="C20" s="72" t="e">
        <f>100*B20/SUM(B$20:B$21)</f>
        <v>#DIV/0!</v>
      </c>
      <c r="D20" s="70"/>
      <c r="E20" s="54"/>
      <c r="F20" s="72" t="e">
        <f>100*E20/SUM(E$20:E$21)</f>
        <v>#DIV/0!</v>
      </c>
      <c r="H20" s="54"/>
      <c r="I20" s="72" t="e">
        <f>100*H20/SUM(H$20:H$21)</f>
        <v>#DIV/0!</v>
      </c>
      <c r="K20" s="54"/>
      <c r="L20" s="72" t="e">
        <f>100*K20/SUM(K$20:K$21)</f>
        <v>#DIV/0!</v>
      </c>
      <c r="N20" s="54"/>
      <c r="O20" s="72" t="e">
        <f>100*N20/SUM(N$20:N$21)</f>
        <v>#DIV/0!</v>
      </c>
      <c r="Q20" s="54"/>
      <c r="R20" s="72" t="e">
        <f>100*Q20/SUM(Q$20:Q$21)</f>
        <v>#DIV/0!</v>
      </c>
      <c r="T20" s="54"/>
      <c r="U20" s="72" t="e">
        <f>100*T20/SUM(T$20:T$21)</f>
        <v>#DIV/0!</v>
      </c>
      <c r="W20" s="54"/>
      <c r="X20" s="72" t="e">
        <f>100*W20/SUM(W$20:W$21)</f>
        <v>#DIV/0!</v>
      </c>
      <c r="Z20" s="54"/>
      <c r="AA20" s="72" t="e">
        <f>100*Z20/SUM(Z$20:Z$21)</f>
        <v>#DIV/0!</v>
      </c>
      <c r="AC20" s="54"/>
      <c r="AD20" s="72" t="e">
        <f>100*AC20/SUM(AC$20:AC$21)</f>
        <v>#DIV/0!</v>
      </c>
    </row>
    <row r="21" spans="1:36" x14ac:dyDescent="0.25">
      <c r="A21" s="62" t="s">
        <v>36</v>
      </c>
      <c r="B21" s="54"/>
      <c r="C21" s="72" t="e">
        <f>100*B21/SUM(B$20:B$21)</f>
        <v>#DIV/0!</v>
      </c>
      <c r="D21" s="70"/>
      <c r="E21" s="54"/>
      <c r="F21" s="72" t="e">
        <f>100*E21/SUM(E$20:E$21)</f>
        <v>#DIV/0!</v>
      </c>
      <c r="H21" s="54"/>
      <c r="I21" s="72" t="e">
        <f>100*H21/SUM(H$20:H$21)</f>
        <v>#DIV/0!</v>
      </c>
      <c r="K21" s="54"/>
      <c r="L21" s="72" t="e">
        <f>100*K21/SUM(K$20:K$21)</f>
        <v>#DIV/0!</v>
      </c>
      <c r="N21" s="54"/>
      <c r="O21" s="72" t="e">
        <f>100*N21/SUM(N$20:N$21)</f>
        <v>#DIV/0!</v>
      </c>
      <c r="Q21" s="54"/>
      <c r="R21" s="72" t="e">
        <f>100*Q21/SUM(Q$20:Q$21)</f>
        <v>#DIV/0!</v>
      </c>
      <c r="T21" s="54"/>
      <c r="U21" s="72" t="e">
        <f>100*T21/SUM(T$20:T$21)</f>
        <v>#DIV/0!</v>
      </c>
      <c r="W21" s="54"/>
      <c r="X21" s="72" t="e">
        <f>100*W21/SUM(W$20:W$21)</f>
        <v>#DIV/0!</v>
      </c>
      <c r="Z21" s="54"/>
      <c r="AA21" s="72" t="e">
        <f>100*Z21/SUM(Z$20:Z$21)</f>
        <v>#DIV/0!</v>
      </c>
      <c r="AC21" s="54"/>
      <c r="AD21" s="72" t="e">
        <f>100*AC21/SUM(AC$20:AC$21)</f>
        <v>#DIV/0!</v>
      </c>
    </row>
    <row r="22" spans="1:36" x14ac:dyDescent="0.25">
      <c r="A22" s="61" t="s">
        <v>21</v>
      </c>
      <c r="B22" s="76"/>
      <c r="C22" s="77" t="e">
        <f>C21</f>
        <v>#DIV/0!</v>
      </c>
      <c r="D22" s="70"/>
      <c r="E22" s="76"/>
      <c r="F22" s="77" t="e">
        <f>F21</f>
        <v>#DIV/0!</v>
      </c>
      <c r="H22" s="76"/>
      <c r="I22" s="77" t="e">
        <f>I21</f>
        <v>#DIV/0!</v>
      </c>
      <c r="K22" s="76"/>
      <c r="L22" s="77" t="e">
        <f>L21</f>
        <v>#DIV/0!</v>
      </c>
      <c r="N22" s="76"/>
      <c r="O22" s="77" t="e">
        <f>O21</f>
        <v>#DIV/0!</v>
      </c>
      <c r="Q22" s="76"/>
      <c r="R22" s="77" t="e">
        <f>R21</f>
        <v>#DIV/0!</v>
      </c>
      <c r="T22" s="76"/>
      <c r="U22" s="77" t="e">
        <f>U21</f>
        <v>#DIV/0!</v>
      </c>
      <c r="W22" s="76"/>
      <c r="X22" s="77" t="e">
        <f>X21</f>
        <v>#DIV/0!</v>
      </c>
      <c r="Z22" s="76"/>
      <c r="AA22" s="77" t="e">
        <f>AA21</f>
        <v>#DIV/0!</v>
      </c>
      <c r="AC22" s="76"/>
      <c r="AD22" s="77" t="e">
        <f>AD21</f>
        <v>#DIV/0!</v>
      </c>
    </row>
    <row r="23" spans="1:36" x14ac:dyDescent="0.25">
      <c r="B23" s="71"/>
      <c r="C23" s="72"/>
      <c r="D23" s="70"/>
      <c r="E23" s="71"/>
      <c r="F23" s="72"/>
      <c r="H23" s="71"/>
      <c r="I23" s="72"/>
      <c r="K23" s="71"/>
      <c r="L23" s="72"/>
      <c r="N23" s="71"/>
      <c r="O23" s="72"/>
      <c r="Q23" s="71"/>
      <c r="R23" s="72"/>
      <c r="T23" s="71"/>
      <c r="U23" s="72"/>
      <c r="W23" s="71"/>
      <c r="X23" s="72"/>
      <c r="Z23" s="71"/>
      <c r="AA23" s="72"/>
      <c r="AC23" s="71"/>
      <c r="AD23" s="72"/>
    </row>
    <row r="24" spans="1:36" s="67" customFormat="1" x14ac:dyDescent="0.25">
      <c r="A24" s="65" t="s">
        <v>7</v>
      </c>
      <c r="B24" s="73"/>
      <c r="C24" s="74"/>
      <c r="D24" s="75"/>
      <c r="E24" s="73"/>
      <c r="F24" s="74"/>
      <c r="H24" s="73"/>
      <c r="I24" s="74"/>
      <c r="K24" s="73"/>
      <c r="L24" s="74"/>
      <c r="N24" s="73"/>
      <c r="O24" s="74"/>
      <c r="Q24" s="73"/>
      <c r="R24" s="74"/>
      <c r="T24" s="73"/>
      <c r="U24" s="74"/>
      <c r="W24" s="73"/>
      <c r="X24" s="74"/>
      <c r="Z24" s="73"/>
      <c r="AA24" s="74"/>
      <c r="AC24" s="73"/>
      <c r="AD24" s="74"/>
    </row>
    <row r="25" spans="1:36" x14ac:dyDescent="0.25">
      <c r="A25" s="62" t="s">
        <v>42</v>
      </c>
      <c r="B25" s="54"/>
      <c r="C25" s="72" t="e">
        <f>100*B25/SUM(B$25:B$26)</f>
        <v>#DIV/0!</v>
      </c>
      <c r="D25" s="70"/>
      <c r="E25" s="54"/>
      <c r="F25" s="72" t="e">
        <f>100*E25/SUM(E$25:E$26)</f>
        <v>#DIV/0!</v>
      </c>
      <c r="H25" s="54"/>
      <c r="I25" s="72" t="e">
        <f>100*H25/SUM(H$25:H$26)</f>
        <v>#DIV/0!</v>
      </c>
      <c r="K25" s="54"/>
      <c r="L25" s="72" t="e">
        <f>100*K25/SUM(K$25:K$26)</f>
        <v>#DIV/0!</v>
      </c>
      <c r="N25" s="54"/>
      <c r="O25" s="72" t="e">
        <f>100*N25/SUM(N$25:N$26)</f>
        <v>#DIV/0!</v>
      </c>
      <c r="Q25" s="54"/>
      <c r="R25" s="72" t="e">
        <f>100*Q25/SUM(Q$25:Q$26)</f>
        <v>#DIV/0!</v>
      </c>
      <c r="T25" s="54"/>
      <c r="U25" s="72" t="e">
        <f>100*T25/SUM(T$25:T$26)</f>
        <v>#DIV/0!</v>
      </c>
      <c r="W25" s="54"/>
      <c r="X25" s="72" t="e">
        <f>100*W25/SUM(W$25:W$26)</f>
        <v>#DIV/0!</v>
      </c>
      <c r="Z25" s="54"/>
      <c r="AA25" s="72" t="e">
        <f>100*Z25/SUM(Z$25:Z$26)</f>
        <v>#DIV/0!</v>
      </c>
      <c r="AC25" s="54"/>
      <c r="AD25" s="72" t="e">
        <f>100*AC25/SUM(AC$25:AC$26)</f>
        <v>#DIV/0!</v>
      </c>
    </row>
    <row r="26" spans="1:36" x14ac:dyDescent="0.25">
      <c r="A26" s="62" t="s">
        <v>41</v>
      </c>
      <c r="B26" s="54"/>
      <c r="C26" s="72" t="e">
        <f>100*B26/SUM(B$25:B$26)</f>
        <v>#DIV/0!</v>
      </c>
      <c r="D26" s="70"/>
      <c r="E26" s="54"/>
      <c r="F26" s="72" t="e">
        <f>100*E26/SUM(E$25:E$26)</f>
        <v>#DIV/0!</v>
      </c>
      <c r="H26" s="54"/>
      <c r="I26" s="72" t="e">
        <f>100*H26/SUM(H$25:H$26)</f>
        <v>#DIV/0!</v>
      </c>
      <c r="K26" s="54"/>
      <c r="L26" s="72" t="e">
        <f>100*K26/SUM(K$25:K$26)</f>
        <v>#DIV/0!</v>
      </c>
      <c r="N26" s="54"/>
      <c r="O26" s="72" t="e">
        <f>100*N26/SUM(N$25:N$26)</f>
        <v>#DIV/0!</v>
      </c>
      <c r="Q26" s="54"/>
      <c r="R26" s="72" t="e">
        <f>100*Q26/SUM(Q$25:Q$26)</f>
        <v>#DIV/0!</v>
      </c>
      <c r="T26" s="54"/>
      <c r="U26" s="72" t="e">
        <f>100*T26/SUM(T$25:T$26)</f>
        <v>#DIV/0!</v>
      </c>
      <c r="W26" s="54"/>
      <c r="X26" s="72" t="e">
        <f>100*W26/SUM(W$25:W$26)</f>
        <v>#DIV/0!</v>
      </c>
      <c r="Z26" s="54"/>
      <c r="AA26" s="72" t="e">
        <f>100*Z26/SUM(Z$25:Z$26)</f>
        <v>#DIV/0!</v>
      </c>
      <c r="AC26" s="54"/>
      <c r="AD26" s="72" t="e">
        <f>100*AC26/SUM(AC$25:AC$26)</f>
        <v>#DIV/0!</v>
      </c>
    </row>
    <row r="27" spans="1:36" x14ac:dyDescent="0.25">
      <c r="A27" s="61" t="s">
        <v>21</v>
      </c>
      <c r="B27" s="76"/>
      <c r="C27" s="77" t="e">
        <f>C26</f>
        <v>#DIV/0!</v>
      </c>
      <c r="D27" s="70"/>
      <c r="E27" s="76"/>
      <c r="F27" s="77" t="e">
        <f>F26</f>
        <v>#DIV/0!</v>
      </c>
      <c r="H27" s="76"/>
      <c r="I27" s="77" t="e">
        <f>I26</f>
        <v>#DIV/0!</v>
      </c>
      <c r="K27" s="76"/>
      <c r="L27" s="77" t="e">
        <f>L26</f>
        <v>#DIV/0!</v>
      </c>
      <c r="N27" s="76"/>
      <c r="O27" s="77" t="e">
        <f>O26</f>
        <v>#DIV/0!</v>
      </c>
      <c r="Q27" s="76"/>
      <c r="R27" s="77" t="e">
        <f>R26</f>
        <v>#DIV/0!</v>
      </c>
      <c r="T27" s="76"/>
      <c r="U27" s="77" t="e">
        <f>U26</f>
        <v>#DIV/0!</v>
      </c>
      <c r="W27" s="76"/>
      <c r="X27" s="77" t="e">
        <f>X26</f>
        <v>#DIV/0!</v>
      </c>
      <c r="Z27" s="76"/>
      <c r="AA27" s="77" t="e">
        <f>AA26</f>
        <v>#DIV/0!</v>
      </c>
      <c r="AC27" s="76"/>
      <c r="AD27" s="77" t="e">
        <f>AD26</f>
        <v>#DIV/0!</v>
      </c>
    </row>
    <row r="28" spans="1:36" x14ac:dyDescent="0.25">
      <c r="B28" s="71"/>
      <c r="C28" s="72"/>
      <c r="D28" s="70"/>
      <c r="E28" s="71"/>
      <c r="F28" s="72"/>
      <c r="H28" s="71"/>
      <c r="I28" s="72"/>
      <c r="K28" s="71"/>
      <c r="L28" s="72"/>
      <c r="N28" s="71"/>
      <c r="O28" s="72"/>
      <c r="Q28" s="71"/>
      <c r="R28" s="72"/>
      <c r="T28" s="71"/>
      <c r="U28" s="72"/>
      <c r="W28" s="71"/>
      <c r="X28" s="72"/>
      <c r="Z28" s="71"/>
      <c r="AA28" s="72"/>
      <c r="AC28" s="71"/>
      <c r="AD28" s="72"/>
    </row>
    <row r="29" spans="1:36" s="67" customFormat="1" x14ac:dyDescent="0.25">
      <c r="A29" s="65" t="s">
        <v>18</v>
      </c>
      <c r="B29" s="73"/>
      <c r="C29" s="74"/>
      <c r="D29" s="75"/>
      <c r="E29" s="73"/>
      <c r="F29" s="74"/>
      <c r="H29" s="73"/>
      <c r="I29" s="74"/>
      <c r="K29" s="73"/>
      <c r="L29" s="74"/>
      <c r="N29" s="73"/>
      <c r="O29" s="74"/>
      <c r="Q29" s="73"/>
      <c r="R29" s="74"/>
      <c r="T29" s="73"/>
      <c r="U29" s="74"/>
      <c r="W29" s="73"/>
      <c r="X29" s="74"/>
      <c r="Z29" s="73"/>
      <c r="AA29" s="74"/>
      <c r="AC29" s="73"/>
      <c r="AD29" s="74"/>
    </row>
    <row r="30" spans="1:36" x14ac:dyDescent="0.25">
      <c r="A30" s="62" t="s">
        <v>19</v>
      </c>
      <c r="B30" s="55"/>
      <c r="C30" s="72" t="e">
        <f>100*B30/SUM(B$30:B$31)</f>
        <v>#DIV/0!</v>
      </c>
      <c r="D30" s="70"/>
      <c r="E30" s="55"/>
      <c r="F30" s="72" t="e">
        <f>100*E30/SUM(E$30:E$31)</f>
        <v>#DIV/0!</v>
      </c>
      <c r="H30" s="55"/>
      <c r="I30" s="72" t="e">
        <f>100*H30/SUM(H$30:H$31)</f>
        <v>#DIV/0!</v>
      </c>
      <c r="K30" s="55"/>
      <c r="L30" s="72" t="e">
        <f>100*K30/SUM(K$30:K$31)</f>
        <v>#DIV/0!</v>
      </c>
      <c r="N30" s="55"/>
      <c r="O30" s="72" t="e">
        <f>100*N30/SUM(N$30:N$31)</f>
        <v>#DIV/0!</v>
      </c>
      <c r="Q30" s="55"/>
      <c r="R30" s="72" t="e">
        <f>100*Q30/SUM(Q$30:Q$31)</f>
        <v>#DIV/0!</v>
      </c>
      <c r="T30" s="55"/>
      <c r="U30" s="72" t="e">
        <f>100*T30/SUM(T$30:T$31)</f>
        <v>#DIV/0!</v>
      </c>
      <c r="W30" s="55"/>
      <c r="X30" s="72" t="e">
        <f>100*W30/SUM(W$30:W$31)</f>
        <v>#DIV/0!</v>
      </c>
      <c r="Z30" s="55"/>
      <c r="AA30" s="72" t="e">
        <f>100*Z30/SUM(Z$30:Z$31)</f>
        <v>#DIV/0!</v>
      </c>
      <c r="AC30" s="55"/>
      <c r="AD30" s="72" t="e">
        <f>100*AC30/SUM(AC$30:AC$31)</f>
        <v>#DIV/0!</v>
      </c>
    </row>
    <row r="31" spans="1:36" x14ac:dyDescent="0.25">
      <c r="A31" s="62" t="s">
        <v>22</v>
      </c>
      <c r="B31" s="55"/>
      <c r="C31" s="72" t="e">
        <f>100*B31/SUM(B$30:B$31)</f>
        <v>#DIV/0!</v>
      </c>
      <c r="D31" s="70"/>
      <c r="E31" s="55"/>
      <c r="F31" s="72" t="e">
        <f>100*E31/SUM(E$30:E$31)</f>
        <v>#DIV/0!</v>
      </c>
      <c r="H31" s="55"/>
      <c r="I31" s="72" t="e">
        <f>100*H31/SUM(H$30:H$31)</f>
        <v>#DIV/0!</v>
      </c>
      <c r="K31" s="55"/>
      <c r="L31" s="72" t="e">
        <f>100*K31/SUM(K$30:K$31)</f>
        <v>#DIV/0!</v>
      </c>
      <c r="N31" s="55"/>
      <c r="O31" s="72" t="e">
        <f>100*N31/SUM(N$30:N$31)</f>
        <v>#DIV/0!</v>
      </c>
      <c r="Q31" s="55"/>
      <c r="R31" s="72" t="e">
        <f>100*Q31/SUM(Q$30:Q$31)</f>
        <v>#DIV/0!</v>
      </c>
      <c r="T31" s="55"/>
      <c r="U31" s="72" t="e">
        <f>100*T31/SUM(T$30:T$31)</f>
        <v>#DIV/0!</v>
      </c>
      <c r="W31" s="55"/>
      <c r="X31" s="72" t="e">
        <f>100*W31/SUM(W$30:W$31)</f>
        <v>#DIV/0!</v>
      </c>
      <c r="Z31" s="55"/>
      <c r="AA31" s="72" t="e">
        <f>100*Z31/SUM(Z$30:Z$31)</f>
        <v>#DIV/0!</v>
      </c>
      <c r="AC31" s="55"/>
      <c r="AD31" s="72" t="e">
        <f>100*AC31/SUM(AC$30:AC$31)</f>
        <v>#DIV/0!</v>
      </c>
      <c r="AJ31" s="79"/>
    </row>
    <row r="32" spans="1:36" x14ac:dyDescent="0.25">
      <c r="A32" s="61" t="s">
        <v>21</v>
      </c>
      <c r="B32" s="76"/>
      <c r="C32" s="77" t="e">
        <f>C31</f>
        <v>#DIV/0!</v>
      </c>
      <c r="D32" s="70"/>
      <c r="E32" s="76"/>
      <c r="F32" s="77" t="e">
        <f>F31</f>
        <v>#DIV/0!</v>
      </c>
      <c r="H32" s="76"/>
      <c r="I32" s="77" t="e">
        <f>I31</f>
        <v>#DIV/0!</v>
      </c>
      <c r="K32" s="76"/>
      <c r="L32" s="77" t="e">
        <f>L31</f>
        <v>#DIV/0!</v>
      </c>
      <c r="N32" s="76"/>
      <c r="O32" s="77" t="e">
        <f>O31</f>
        <v>#DIV/0!</v>
      </c>
      <c r="Q32" s="76"/>
      <c r="R32" s="77" t="e">
        <f>R31</f>
        <v>#DIV/0!</v>
      </c>
      <c r="T32" s="76"/>
      <c r="U32" s="77" t="e">
        <f>U31</f>
        <v>#DIV/0!</v>
      </c>
      <c r="W32" s="76"/>
      <c r="X32" s="77" t="e">
        <f>X31</f>
        <v>#DIV/0!</v>
      </c>
      <c r="Z32" s="76"/>
      <c r="AA32" s="77" t="e">
        <f>AA31</f>
        <v>#DIV/0!</v>
      </c>
      <c r="AC32" s="76"/>
      <c r="AD32" s="77" t="e">
        <f>AD31</f>
        <v>#DIV/0!</v>
      </c>
    </row>
    <row r="34" spans="1:187" s="85" customFormat="1" ht="45" x14ac:dyDescent="0.25">
      <c r="A34" s="80" t="s">
        <v>12</v>
      </c>
      <c r="B34" s="56"/>
      <c r="C34" s="81"/>
      <c r="D34" s="81"/>
      <c r="E34" s="57"/>
      <c r="F34" s="82"/>
      <c r="G34" s="83"/>
      <c r="H34" s="58"/>
      <c r="I34" s="83"/>
      <c r="J34" s="83"/>
      <c r="K34" s="56"/>
      <c r="L34" s="81"/>
      <c r="M34" s="83"/>
      <c r="N34" s="58"/>
      <c r="O34" s="83"/>
      <c r="P34" s="83"/>
      <c r="Q34" s="58"/>
      <c r="R34" s="83"/>
      <c r="S34" s="83"/>
      <c r="T34" s="58"/>
      <c r="U34" s="83"/>
      <c r="V34" s="83"/>
      <c r="W34" s="58"/>
      <c r="X34" s="83"/>
      <c r="Y34" s="83"/>
      <c r="Z34" s="58"/>
      <c r="AA34" s="83"/>
      <c r="AB34" s="83"/>
      <c r="AC34" s="58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4"/>
      <c r="FY34" s="84"/>
      <c r="FZ34" s="84"/>
      <c r="GA34" s="84"/>
      <c r="GB34" s="84"/>
      <c r="GC34" s="84"/>
      <c r="GD34" s="84"/>
      <c r="GE34" s="84"/>
    </row>
    <row r="35" spans="1:187" s="90" customFormat="1" x14ac:dyDescent="0.25">
      <c r="A35" s="86"/>
      <c r="B35" s="87"/>
      <c r="C35" s="88"/>
      <c r="D35" s="88"/>
      <c r="E35" s="89"/>
      <c r="F35" s="89"/>
      <c r="K35" s="87"/>
      <c r="L35" s="88"/>
    </row>
    <row r="36" spans="1:187" s="94" customFormat="1" x14ac:dyDescent="0.25">
      <c r="A36" s="91" t="s">
        <v>23</v>
      </c>
      <c r="B36" s="111"/>
      <c r="C36" s="111"/>
      <c r="D36" s="92"/>
      <c r="E36" s="93"/>
      <c r="F36" s="93"/>
      <c r="K36" s="93"/>
      <c r="L36" s="92"/>
    </row>
    <row r="37" spans="1:187" s="94" customFormat="1" x14ac:dyDescent="0.25">
      <c r="A37" s="91" t="s">
        <v>24</v>
      </c>
      <c r="B37" s="111"/>
      <c r="C37" s="111"/>
      <c r="D37" s="92"/>
      <c r="E37" s="92"/>
      <c r="F37" s="93"/>
      <c r="K37" s="93"/>
      <c r="L37" s="92"/>
    </row>
    <row r="38" spans="1:187" x14ac:dyDescent="0.25">
      <c r="E38" s="63"/>
      <c r="F38" s="64"/>
      <c r="H38" s="63"/>
    </row>
    <row r="39" spans="1:187" x14ac:dyDescent="0.25">
      <c r="A39" s="95" t="s">
        <v>16</v>
      </c>
      <c r="E39" s="63"/>
      <c r="F39" s="63" t="s">
        <v>14</v>
      </c>
      <c r="G39" s="96"/>
      <c r="H39" s="63"/>
      <c r="I39" s="95"/>
    </row>
    <row r="40" spans="1:187" x14ac:dyDescent="0.25">
      <c r="A40" s="59"/>
      <c r="E40" s="63"/>
      <c r="F40" s="107"/>
      <c r="G40" s="108"/>
      <c r="H40" s="109"/>
    </row>
    <row r="41" spans="1:187" x14ac:dyDescent="0.25">
      <c r="E41" s="63"/>
      <c r="F41" s="64"/>
      <c r="H41" s="63"/>
    </row>
    <row r="42" spans="1:187" x14ac:dyDescent="0.25">
      <c r="A42" s="95" t="s">
        <v>34</v>
      </c>
      <c r="E42" s="63"/>
      <c r="F42" s="64"/>
      <c r="H42" s="63"/>
    </row>
    <row r="43" spans="1:187" x14ac:dyDescent="0.25">
      <c r="A43" s="59"/>
      <c r="E43" s="63"/>
      <c r="F43" s="64"/>
      <c r="H43" s="63"/>
    </row>
    <row r="44" spans="1:187" x14ac:dyDescent="0.25">
      <c r="E44" s="63"/>
      <c r="F44" s="63" t="s">
        <v>44</v>
      </c>
      <c r="H44" s="63"/>
    </row>
    <row r="45" spans="1:187" x14ac:dyDescent="0.25">
      <c r="A45" s="95" t="s">
        <v>13</v>
      </c>
      <c r="E45" s="63"/>
      <c r="F45" s="101"/>
      <c r="G45" s="102"/>
      <c r="H45" s="102"/>
      <c r="I45" s="103"/>
    </row>
    <row r="46" spans="1:187" x14ac:dyDescent="0.25">
      <c r="A46" s="60"/>
      <c r="E46" s="63"/>
      <c r="F46" s="104"/>
      <c r="G46" s="105"/>
      <c r="H46" s="105"/>
      <c r="I46" s="106"/>
    </row>
    <row r="47" spans="1:187" x14ac:dyDescent="0.25">
      <c r="E47" s="63"/>
      <c r="F47" s="64"/>
      <c r="H47" s="63"/>
    </row>
    <row r="48" spans="1:187" x14ac:dyDescent="0.25">
      <c r="G48" s="63"/>
      <c r="H48" s="64"/>
    </row>
    <row r="49" spans="1:14" x14ac:dyDescent="0.25">
      <c r="A49" s="62" t="s">
        <v>40</v>
      </c>
    </row>
    <row r="50" spans="1:14" x14ac:dyDescent="0.25">
      <c r="A50" s="62" t="s">
        <v>38</v>
      </c>
    </row>
    <row r="51" spans="1:14" x14ac:dyDescent="0.25">
      <c r="A51" s="62" t="s">
        <v>39</v>
      </c>
    </row>
    <row r="52" spans="1:14" x14ac:dyDescent="0.25">
      <c r="A52" s="62" t="s">
        <v>43</v>
      </c>
    </row>
    <row r="54" spans="1:14" x14ac:dyDescent="0.25">
      <c r="A54" s="62" t="s">
        <v>45</v>
      </c>
      <c r="J54" s="97"/>
      <c r="K54" s="98"/>
      <c r="L54" s="97"/>
      <c r="M54" s="97"/>
      <c r="N54" s="97"/>
    </row>
    <row r="55" spans="1:14" x14ac:dyDescent="0.25">
      <c r="J55" s="97"/>
      <c r="K55" s="99"/>
      <c r="L55" s="100"/>
      <c r="M55" s="97"/>
      <c r="N55" s="97"/>
    </row>
    <row r="56" spans="1:14" x14ac:dyDescent="0.25">
      <c r="J56" s="97"/>
      <c r="K56" s="98"/>
      <c r="L56" s="97"/>
      <c r="M56" s="97"/>
      <c r="N56" s="97"/>
    </row>
    <row r="57" spans="1:14" x14ac:dyDescent="0.25">
      <c r="J57" s="97"/>
      <c r="K57" s="98"/>
      <c r="L57" s="97"/>
      <c r="M57" s="97"/>
      <c r="N57" s="97"/>
    </row>
    <row r="58" spans="1:14" x14ac:dyDescent="0.25">
      <c r="J58" s="97"/>
      <c r="K58" s="98"/>
      <c r="L58" s="97"/>
      <c r="M58" s="97"/>
      <c r="N58" s="97"/>
    </row>
    <row r="59" spans="1:14" x14ac:dyDescent="0.25">
      <c r="J59" s="97"/>
      <c r="K59" s="98"/>
      <c r="L59" s="97"/>
      <c r="M59" s="97"/>
      <c r="N59" s="97"/>
    </row>
    <row r="60" spans="1:14" x14ac:dyDescent="0.25">
      <c r="J60" s="97"/>
      <c r="K60" s="99"/>
      <c r="L60" s="97"/>
      <c r="M60" s="97"/>
      <c r="N60" s="97"/>
    </row>
    <row r="61" spans="1:14" x14ac:dyDescent="0.25">
      <c r="J61" s="97"/>
      <c r="K61" s="98"/>
      <c r="L61" s="97"/>
      <c r="M61" s="97"/>
      <c r="N61" s="97"/>
    </row>
    <row r="62" spans="1:14" x14ac:dyDescent="0.25">
      <c r="J62" s="97"/>
      <c r="K62" s="98"/>
      <c r="L62" s="97"/>
      <c r="M62" s="97"/>
      <c r="N62" s="97"/>
    </row>
    <row r="63" spans="1:14" x14ac:dyDescent="0.25">
      <c r="J63" s="97"/>
      <c r="K63" s="98"/>
      <c r="L63" s="97"/>
      <c r="M63" s="97"/>
      <c r="N63" s="97"/>
    </row>
    <row r="64" spans="1:14" x14ac:dyDescent="0.25">
      <c r="J64" s="97"/>
      <c r="K64" s="97"/>
      <c r="L64" s="99"/>
      <c r="M64" s="97"/>
      <c r="N64" s="97"/>
    </row>
  </sheetData>
  <sheetProtection algorithmName="SHA-512" hashValue="ZX9ulTEE7f6WWUEX9PyWxH8BmJ+kJh/YLdgaxynaHWn0qs8VYbrnp+GvtOZnfLjNpUYf0x9HQg09VHNP16B1cA==" saltValue="ddpaXuHSmrJd8aSX20l0xg==" spinCount="100000" sheet="1" objects="1" scenarios="1" selectLockedCells="1"/>
  <mergeCells count="15">
    <mergeCell ref="W3:X3"/>
    <mergeCell ref="Z3:AA3"/>
    <mergeCell ref="AC3:AD3"/>
    <mergeCell ref="B36:C36"/>
    <mergeCell ref="B1:F1"/>
    <mergeCell ref="B3:C3"/>
    <mergeCell ref="E3:F3"/>
    <mergeCell ref="H3:I3"/>
    <mergeCell ref="K3:L3"/>
    <mergeCell ref="N3:O3"/>
    <mergeCell ref="B37:C37"/>
    <mergeCell ref="F40:H40"/>
    <mergeCell ref="F45:I46"/>
    <mergeCell ref="Q3:R3"/>
    <mergeCell ref="T3:U3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E4F80-6530-4248-92F0-5C9CDE5C1C2F}">
  <dimension ref="A1:GE64"/>
  <sheetViews>
    <sheetView zoomScale="80" zoomScaleNormal="80" workbookViewId="0">
      <selection activeCell="B1" sqref="B1:F1"/>
    </sheetView>
  </sheetViews>
  <sheetFormatPr defaultRowHeight="15" x14ac:dyDescent="0.25"/>
  <cols>
    <col min="1" max="1" width="17.28515625" style="62" customWidth="1"/>
    <col min="2" max="2" width="5.7109375" style="62" customWidth="1"/>
    <col min="3" max="3" width="5.7109375" style="63" customWidth="1"/>
    <col min="4" max="4" width="5.7109375" style="64" customWidth="1"/>
    <col min="5" max="5" width="6.28515625" style="62" customWidth="1"/>
    <col min="6" max="11" width="5.7109375" style="62" customWidth="1"/>
    <col min="12" max="12" width="5.7109375" style="63" customWidth="1"/>
    <col min="13" max="30" width="5.7109375" style="62" customWidth="1"/>
    <col min="31" max="16384" width="9.140625" style="62"/>
  </cols>
  <sheetData>
    <row r="1" spans="1:30" x14ac:dyDescent="0.25">
      <c r="A1" s="61" t="s">
        <v>15</v>
      </c>
      <c r="B1" s="112"/>
      <c r="C1" s="112"/>
      <c r="D1" s="112"/>
      <c r="E1" s="112"/>
      <c r="F1" s="112"/>
      <c r="K1" s="61"/>
    </row>
    <row r="3" spans="1:30" s="67" customFormat="1" x14ac:dyDescent="0.25">
      <c r="A3" s="65" t="s">
        <v>5</v>
      </c>
      <c r="B3" s="110"/>
      <c r="C3" s="110"/>
      <c r="D3" s="66"/>
      <c r="E3" s="110"/>
      <c r="F3" s="110"/>
      <c r="H3" s="110"/>
      <c r="I3" s="110"/>
      <c r="K3" s="110"/>
      <c r="L3" s="110"/>
      <c r="N3" s="110"/>
      <c r="O3" s="110"/>
      <c r="Q3" s="110"/>
      <c r="R3" s="110"/>
      <c r="T3" s="110"/>
      <c r="U3" s="110"/>
      <c r="W3" s="110"/>
      <c r="X3" s="110"/>
      <c r="Z3" s="110"/>
      <c r="AA3" s="110"/>
      <c r="AC3" s="110"/>
      <c r="AD3" s="110"/>
    </row>
    <row r="4" spans="1:30" x14ac:dyDescent="0.25">
      <c r="A4" s="61"/>
      <c r="B4" s="68" t="s">
        <v>10</v>
      </c>
      <c r="C4" s="69" t="s">
        <v>11</v>
      </c>
      <c r="D4" s="70"/>
      <c r="E4" s="68" t="s">
        <v>10</v>
      </c>
      <c r="F4" s="69" t="s">
        <v>11</v>
      </c>
      <c r="H4" s="68" t="s">
        <v>10</v>
      </c>
      <c r="I4" s="69" t="s">
        <v>11</v>
      </c>
      <c r="K4" s="68" t="s">
        <v>10</v>
      </c>
      <c r="L4" s="69" t="s">
        <v>11</v>
      </c>
      <c r="N4" s="68" t="s">
        <v>10</v>
      </c>
      <c r="O4" s="69" t="s">
        <v>11</v>
      </c>
      <c r="Q4" s="68" t="s">
        <v>10</v>
      </c>
      <c r="R4" s="69" t="s">
        <v>11</v>
      </c>
      <c r="T4" s="68" t="s">
        <v>10</v>
      </c>
      <c r="U4" s="69" t="s">
        <v>11</v>
      </c>
      <c r="W4" s="68" t="s">
        <v>10</v>
      </c>
      <c r="X4" s="69" t="s">
        <v>11</v>
      </c>
      <c r="Z4" s="68" t="s">
        <v>10</v>
      </c>
      <c r="AA4" s="69" t="s">
        <v>11</v>
      </c>
      <c r="AC4" s="68" t="s">
        <v>10</v>
      </c>
      <c r="AD4" s="69" t="s">
        <v>11</v>
      </c>
    </row>
    <row r="5" spans="1:30" x14ac:dyDescent="0.25">
      <c r="B5" s="71"/>
      <c r="C5" s="72"/>
      <c r="D5" s="70"/>
      <c r="E5" s="71"/>
      <c r="F5" s="72"/>
      <c r="H5" s="71"/>
      <c r="I5" s="72"/>
      <c r="K5" s="71"/>
      <c r="L5" s="72"/>
      <c r="N5" s="71"/>
      <c r="O5" s="72"/>
      <c r="Q5" s="71"/>
      <c r="R5" s="72"/>
      <c r="T5" s="71"/>
      <c r="U5" s="72"/>
      <c r="W5" s="71"/>
      <c r="X5" s="72"/>
      <c r="Z5" s="71"/>
      <c r="AA5" s="72"/>
      <c r="AC5" s="71"/>
      <c r="AD5" s="72"/>
    </row>
    <row r="6" spans="1:30" s="67" customFormat="1" x14ac:dyDescent="0.25">
      <c r="A6" s="65" t="s">
        <v>0</v>
      </c>
      <c r="B6" s="73"/>
      <c r="C6" s="74"/>
      <c r="D6" s="75"/>
      <c r="E6" s="73"/>
      <c r="F6" s="74"/>
      <c r="H6" s="73"/>
      <c r="I6" s="74"/>
      <c r="K6" s="73"/>
      <c r="L6" s="74"/>
      <c r="N6" s="73"/>
      <c r="O6" s="74"/>
      <c r="Q6" s="73"/>
      <c r="R6" s="74"/>
      <c r="T6" s="73"/>
      <c r="U6" s="74"/>
      <c r="W6" s="73"/>
      <c r="X6" s="74"/>
      <c r="Z6" s="73"/>
      <c r="AA6" s="74"/>
      <c r="AC6" s="73"/>
      <c r="AD6" s="74"/>
    </row>
    <row r="7" spans="1:30" x14ac:dyDescent="0.25">
      <c r="A7" s="62" t="s">
        <v>28</v>
      </c>
      <c r="B7" s="54"/>
      <c r="C7" s="72" t="e">
        <f>100*B7/SUM(B$7:B$10)</f>
        <v>#DIV/0!</v>
      </c>
      <c r="D7" s="70"/>
      <c r="E7" s="54"/>
      <c r="F7" s="72" t="e">
        <f>100*E7/SUM(E$7:E$10)</f>
        <v>#DIV/0!</v>
      </c>
      <c r="H7" s="54"/>
      <c r="I7" s="72" t="e">
        <f>100*H7/SUM(H$7:H$10)</f>
        <v>#DIV/0!</v>
      </c>
      <c r="K7" s="54"/>
      <c r="L7" s="72" t="e">
        <f>100*K7/SUM(K$7:K$10)</f>
        <v>#DIV/0!</v>
      </c>
      <c r="N7" s="54"/>
      <c r="O7" s="72" t="e">
        <f>100*N7/SUM(N$7:N$10)</f>
        <v>#DIV/0!</v>
      </c>
      <c r="Q7" s="54"/>
      <c r="R7" s="72" t="e">
        <f>100*Q7/SUM(Q$7:Q$10)</f>
        <v>#DIV/0!</v>
      </c>
      <c r="T7" s="54"/>
      <c r="U7" s="72" t="e">
        <f>100*T7/SUM(T$7:T$10)</f>
        <v>#DIV/0!</v>
      </c>
      <c r="W7" s="54"/>
      <c r="X7" s="72" t="e">
        <f>100*W7/SUM(W$7:W$10)</f>
        <v>#DIV/0!</v>
      </c>
      <c r="Z7" s="54"/>
      <c r="AA7" s="72" t="e">
        <f>100*Z7/SUM(Z$7:Z$10)</f>
        <v>#DIV/0!</v>
      </c>
      <c r="AC7" s="54"/>
      <c r="AD7" s="72" t="e">
        <f>100*AC7/SUM(AC$7:AC$10)</f>
        <v>#DIV/0!</v>
      </c>
    </row>
    <row r="8" spans="1:30" x14ac:dyDescent="0.25">
      <c r="A8" s="62" t="s">
        <v>1</v>
      </c>
      <c r="B8" s="54"/>
      <c r="C8" s="72" t="e">
        <f>100*B8/SUM(B$7:B$10)</f>
        <v>#DIV/0!</v>
      </c>
      <c r="D8" s="70"/>
      <c r="E8" s="54"/>
      <c r="F8" s="72" t="e">
        <f>100*E8/SUM(E$7:E$10)</f>
        <v>#DIV/0!</v>
      </c>
      <c r="H8" s="54"/>
      <c r="I8" s="72" t="e">
        <f>100*H8/SUM(H$7:H$10)</f>
        <v>#DIV/0!</v>
      </c>
      <c r="K8" s="54"/>
      <c r="L8" s="72" t="e">
        <f>100*K8/SUM(K$7:K$10)</f>
        <v>#DIV/0!</v>
      </c>
      <c r="N8" s="54"/>
      <c r="O8" s="72" t="e">
        <f>100*N8/SUM(N$7:N$10)</f>
        <v>#DIV/0!</v>
      </c>
      <c r="Q8" s="54"/>
      <c r="R8" s="72" t="e">
        <f>100*Q8/SUM(Q$7:Q$10)</f>
        <v>#DIV/0!</v>
      </c>
      <c r="T8" s="54"/>
      <c r="U8" s="72" t="e">
        <f>100*T8/SUM(T$7:T$10)</f>
        <v>#DIV/0!</v>
      </c>
      <c r="W8" s="54"/>
      <c r="X8" s="72" t="e">
        <f>100*W8/SUM(W$7:W$10)</f>
        <v>#DIV/0!</v>
      </c>
      <c r="Z8" s="54"/>
      <c r="AA8" s="72" t="e">
        <f>100*Z8/SUM(Z$7:Z$10)</f>
        <v>#DIV/0!</v>
      </c>
      <c r="AC8" s="54"/>
      <c r="AD8" s="72" t="e">
        <f>100*AC8/SUM(AC$7:AC$10)</f>
        <v>#DIV/0!</v>
      </c>
    </row>
    <row r="9" spans="1:30" x14ac:dyDescent="0.25">
      <c r="A9" s="62" t="s">
        <v>2</v>
      </c>
      <c r="B9" s="54"/>
      <c r="C9" s="72" t="e">
        <f>100*B9/SUM(B$7:B$10)</f>
        <v>#DIV/0!</v>
      </c>
      <c r="D9" s="70"/>
      <c r="E9" s="54"/>
      <c r="F9" s="72" t="e">
        <f>100*E9/SUM(E$7:E$10)</f>
        <v>#DIV/0!</v>
      </c>
      <c r="H9" s="54"/>
      <c r="I9" s="72" t="e">
        <f>100*H9/SUM(H$7:H$10)</f>
        <v>#DIV/0!</v>
      </c>
      <c r="K9" s="54"/>
      <c r="L9" s="72" t="e">
        <f>100*K9/SUM(K$7:K$10)</f>
        <v>#DIV/0!</v>
      </c>
      <c r="N9" s="54"/>
      <c r="O9" s="72" t="e">
        <f>100*N9/SUM(N$7:N$10)</f>
        <v>#DIV/0!</v>
      </c>
      <c r="Q9" s="54"/>
      <c r="R9" s="72" t="e">
        <f>100*Q9/SUM(Q$7:Q$10)</f>
        <v>#DIV/0!</v>
      </c>
      <c r="T9" s="54"/>
      <c r="U9" s="72" t="e">
        <f>100*T9/SUM(T$7:T$10)</f>
        <v>#DIV/0!</v>
      </c>
      <c r="W9" s="54"/>
      <c r="X9" s="72" t="e">
        <f>100*W9/SUM(W$7:W$10)</f>
        <v>#DIV/0!</v>
      </c>
      <c r="Z9" s="54"/>
      <c r="AA9" s="72" t="e">
        <f>100*Z9/SUM(Z$7:Z$10)</f>
        <v>#DIV/0!</v>
      </c>
      <c r="AC9" s="54"/>
      <c r="AD9" s="72" t="e">
        <f>100*AC9/SUM(AC$7:AC$10)</f>
        <v>#DIV/0!</v>
      </c>
    </row>
    <row r="10" spans="1:30" x14ac:dyDescent="0.25">
      <c r="A10" s="62" t="s">
        <v>3</v>
      </c>
      <c r="B10" s="54"/>
      <c r="C10" s="72" t="e">
        <f>100*B10/SUM(B$7:B$10)</f>
        <v>#DIV/0!</v>
      </c>
      <c r="D10" s="70"/>
      <c r="E10" s="54"/>
      <c r="F10" s="72" t="e">
        <f>100*E10/SUM(E$7:E$10)</f>
        <v>#DIV/0!</v>
      </c>
      <c r="H10" s="54"/>
      <c r="I10" s="72" t="e">
        <f>100*H10/SUM(H$7:H$10)</f>
        <v>#DIV/0!</v>
      </c>
      <c r="K10" s="54"/>
      <c r="L10" s="72" t="e">
        <f>100*K10/SUM(K$7:K$10)</f>
        <v>#DIV/0!</v>
      </c>
      <c r="N10" s="54"/>
      <c r="O10" s="72" t="e">
        <f>100*N10/SUM(N$7:N$10)</f>
        <v>#DIV/0!</v>
      </c>
      <c r="Q10" s="54"/>
      <c r="R10" s="72" t="e">
        <f>100*Q10/SUM(Q$7:Q$10)</f>
        <v>#DIV/0!</v>
      </c>
      <c r="T10" s="54"/>
      <c r="U10" s="72" t="e">
        <f>100*T10/SUM(T$7:T$10)</f>
        <v>#DIV/0!</v>
      </c>
      <c r="W10" s="54"/>
      <c r="X10" s="72" t="e">
        <f>100*W10/SUM(W$7:W$10)</f>
        <v>#DIV/0!</v>
      </c>
      <c r="Z10" s="54"/>
      <c r="AA10" s="72" t="e">
        <f>100*Z10/SUM(Z$7:Z$10)</f>
        <v>#DIV/0!</v>
      </c>
      <c r="AC10" s="54"/>
      <c r="AD10" s="72" t="e">
        <f>100*AC10/SUM(AC$7:AC$10)</f>
        <v>#DIV/0!</v>
      </c>
    </row>
    <row r="11" spans="1:30" x14ac:dyDescent="0.25">
      <c r="A11" s="61" t="s">
        <v>21</v>
      </c>
      <c r="B11" s="76"/>
      <c r="C11" s="77" t="e">
        <f>C7+C8</f>
        <v>#DIV/0!</v>
      </c>
      <c r="D11" s="70"/>
      <c r="E11" s="76"/>
      <c r="F11" s="77" t="e">
        <f>F7+F8</f>
        <v>#DIV/0!</v>
      </c>
      <c r="H11" s="76"/>
      <c r="I11" s="77" t="e">
        <f>I7+I8</f>
        <v>#DIV/0!</v>
      </c>
      <c r="K11" s="76"/>
      <c r="L11" s="77" t="e">
        <f>L7+L8</f>
        <v>#DIV/0!</v>
      </c>
      <c r="N11" s="76"/>
      <c r="O11" s="77" t="e">
        <f>O7+O8</f>
        <v>#DIV/0!</v>
      </c>
      <c r="Q11" s="76"/>
      <c r="R11" s="77" t="e">
        <f>R7+R8</f>
        <v>#DIV/0!</v>
      </c>
      <c r="T11" s="76"/>
      <c r="U11" s="77" t="e">
        <f>U7+U8</f>
        <v>#DIV/0!</v>
      </c>
      <c r="W11" s="76"/>
      <c r="X11" s="77" t="e">
        <f>X7+X8</f>
        <v>#DIV/0!</v>
      </c>
      <c r="Z11" s="76"/>
      <c r="AA11" s="77" t="e">
        <f>AA7+AA8</f>
        <v>#DIV/0!</v>
      </c>
      <c r="AC11" s="76"/>
      <c r="AD11" s="77" t="e">
        <f>AD7+AD8</f>
        <v>#DIV/0!</v>
      </c>
    </row>
    <row r="12" spans="1:30" x14ac:dyDescent="0.25">
      <c r="A12" s="78"/>
      <c r="B12" s="71"/>
      <c r="C12" s="72"/>
      <c r="D12" s="70"/>
      <c r="E12" s="71"/>
      <c r="F12" s="72"/>
      <c r="H12" s="71"/>
      <c r="I12" s="72"/>
      <c r="K12" s="71"/>
      <c r="L12" s="72"/>
      <c r="N12" s="71"/>
      <c r="O12" s="72"/>
      <c r="Q12" s="71"/>
      <c r="R12" s="72"/>
      <c r="T12" s="71"/>
      <c r="U12" s="72"/>
      <c r="W12" s="71"/>
      <c r="X12" s="72"/>
      <c r="Z12" s="71"/>
      <c r="AA12" s="72"/>
      <c r="AC12" s="71"/>
      <c r="AD12" s="72"/>
    </row>
    <row r="13" spans="1:30" s="67" customFormat="1" x14ac:dyDescent="0.25">
      <c r="A13" s="65" t="s">
        <v>6</v>
      </c>
      <c r="B13" s="73"/>
      <c r="C13" s="74"/>
      <c r="D13" s="75"/>
      <c r="E13" s="73"/>
      <c r="F13" s="74"/>
      <c r="H13" s="73"/>
      <c r="I13" s="74"/>
      <c r="K13" s="73"/>
      <c r="L13" s="74"/>
      <c r="N13" s="73"/>
      <c r="O13" s="74"/>
      <c r="Q13" s="73"/>
      <c r="R13" s="74"/>
      <c r="T13" s="73"/>
      <c r="U13" s="74"/>
      <c r="W13" s="73"/>
      <c r="X13" s="74"/>
      <c r="Z13" s="73"/>
      <c r="AA13" s="74"/>
      <c r="AC13" s="73"/>
      <c r="AD13" s="74"/>
    </row>
    <row r="14" spans="1:30" x14ac:dyDescent="0.25">
      <c r="A14" s="62" t="s">
        <v>8</v>
      </c>
      <c r="B14" s="54"/>
      <c r="C14" s="72" t="e">
        <f>100*B14/SUM(B$14:B$16)</f>
        <v>#DIV/0!</v>
      </c>
      <c r="D14" s="70"/>
      <c r="E14" s="54"/>
      <c r="F14" s="72" t="e">
        <f>100*E14/SUM(E$14:E$16)</f>
        <v>#DIV/0!</v>
      </c>
      <c r="H14" s="54"/>
      <c r="I14" s="72" t="e">
        <f>100*H14/SUM(H$14:H$16)</f>
        <v>#DIV/0!</v>
      </c>
      <c r="K14" s="54"/>
      <c r="L14" s="72" t="e">
        <f>100*K14/SUM(K$14:K$16)</f>
        <v>#DIV/0!</v>
      </c>
      <c r="N14" s="54"/>
      <c r="O14" s="72" t="e">
        <f>100*N14/SUM(N$14:N$16)</f>
        <v>#DIV/0!</v>
      </c>
      <c r="Q14" s="54"/>
      <c r="R14" s="72" t="e">
        <f>100*Q14/SUM(Q$14:Q$16)</f>
        <v>#DIV/0!</v>
      </c>
      <c r="T14" s="54"/>
      <c r="U14" s="72" t="e">
        <f>100*T14/SUM(T$14:T$16)</f>
        <v>#DIV/0!</v>
      </c>
      <c r="W14" s="54"/>
      <c r="X14" s="72" t="e">
        <f>100*W14/SUM(W$14:W$16)</f>
        <v>#DIV/0!</v>
      </c>
      <c r="Z14" s="54"/>
      <c r="AA14" s="72" t="e">
        <f>100*Z14/SUM(Z$14:Z$16)</f>
        <v>#DIV/0!</v>
      </c>
      <c r="AC14" s="54"/>
      <c r="AD14" s="72" t="e">
        <f>100*AC14/SUM(AC$14:AC$16)</f>
        <v>#DIV/0!</v>
      </c>
    </row>
    <row r="15" spans="1:30" x14ac:dyDescent="0.25">
      <c r="A15" s="62" t="s">
        <v>20</v>
      </c>
      <c r="B15" s="54"/>
      <c r="C15" s="72" t="e">
        <f>100*B15/SUM(B$14:B$16)</f>
        <v>#DIV/0!</v>
      </c>
      <c r="D15" s="70"/>
      <c r="E15" s="54"/>
      <c r="F15" s="72" t="e">
        <f>100*E15/SUM(E$14:E$16)</f>
        <v>#DIV/0!</v>
      </c>
      <c r="H15" s="54"/>
      <c r="I15" s="72" t="e">
        <f>100*H15/SUM(H$14:H$16)</f>
        <v>#DIV/0!</v>
      </c>
      <c r="K15" s="54"/>
      <c r="L15" s="72" t="e">
        <f>100*K15/SUM(K$14:K$16)</f>
        <v>#DIV/0!</v>
      </c>
      <c r="N15" s="54"/>
      <c r="O15" s="72" t="e">
        <f>100*N15/SUM(N$14:N$16)</f>
        <v>#DIV/0!</v>
      </c>
      <c r="Q15" s="54"/>
      <c r="R15" s="72" t="e">
        <f>100*Q15/SUM(Q$14:Q$16)</f>
        <v>#DIV/0!</v>
      </c>
      <c r="T15" s="54"/>
      <c r="U15" s="72" t="e">
        <f>100*T15/SUM(T$14:T$16)</f>
        <v>#DIV/0!</v>
      </c>
      <c r="W15" s="54"/>
      <c r="X15" s="72" t="e">
        <f>100*W15/SUM(W$14:W$16)</f>
        <v>#DIV/0!</v>
      </c>
      <c r="Z15" s="54"/>
      <c r="AA15" s="72" t="e">
        <f>100*Z15/SUM(Z$14:Z$16)</f>
        <v>#DIV/0!</v>
      </c>
      <c r="AC15" s="54"/>
      <c r="AD15" s="72" t="e">
        <f>100*AC15/SUM(AC$14:AC$16)</f>
        <v>#DIV/0!</v>
      </c>
    </row>
    <row r="16" spans="1:30" x14ac:dyDescent="0.25">
      <c r="A16" s="62" t="s">
        <v>9</v>
      </c>
      <c r="B16" s="54"/>
      <c r="C16" s="72" t="e">
        <f>100*B16/SUM(B$14:B$16)</f>
        <v>#DIV/0!</v>
      </c>
      <c r="D16" s="70"/>
      <c r="E16" s="54"/>
      <c r="F16" s="72" t="e">
        <f>100*E16/SUM(E$14:E$16)</f>
        <v>#DIV/0!</v>
      </c>
      <c r="H16" s="54"/>
      <c r="I16" s="72" t="e">
        <f>100*H16/SUM(H$14:H$16)</f>
        <v>#DIV/0!</v>
      </c>
      <c r="K16" s="54"/>
      <c r="L16" s="72" t="e">
        <f>100*K16/SUM(K$14:K$16)</f>
        <v>#DIV/0!</v>
      </c>
      <c r="N16" s="54"/>
      <c r="O16" s="72" t="e">
        <f>100*N16/SUM(N$14:N$16)</f>
        <v>#DIV/0!</v>
      </c>
      <c r="Q16" s="54"/>
      <c r="R16" s="72" t="e">
        <f>100*Q16/SUM(Q$14:Q$16)</f>
        <v>#DIV/0!</v>
      </c>
      <c r="T16" s="54"/>
      <c r="U16" s="72" t="e">
        <f>100*T16/SUM(T$14:T$16)</f>
        <v>#DIV/0!</v>
      </c>
      <c r="W16" s="54"/>
      <c r="X16" s="72" t="e">
        <f>100*W16/SUM(W$14:W$16)</f>
        <v>#DIV/0!</v>
      </c>
      <c r="Z16" s="54"/>
      <c r="AA16" s="72" t="e">
        <f>100*Z16/SUM(Z$14:Z$16)</f>
        <v>#DIV/0!</v>
      </c>
      <c r="AC16" s="54"/>
      <c r="AD16" s="72" t="e">
        <f>100*AC16/SUM(AC$14:AC$16)</f>
        <v>#DIV/0!</v>
      </c>
    </row>
    <row r="17" spans="1:36" x14ac:dyDescent="0.25">
      <c r="A17" s="61" t="s">
        <v>21</v>
      </c>
      <c r="B17" s="76"/>
      <c r="C17" s="77" t="e">
        <f>C16+C15</f>
        <v>#DIV/0!</v>
      </c>
      <c r="D17" s="70"/>
      <c r="E17" s="76"/>
      <c r="F17" s="77" t="e">
        <f>F16+F15</f>
        <v>#DIV/0!</v>
      </c>
      <c r="H17" s="76"/>
      <c r="I17" s="77" t="e">
        <f>I16+I15</f>
        <v>#DIV/0!</v>
      </c>
      <c r="K17" s="76"/>
      <c r="L17" s="77" t="e">
        <f>L16+L15</f>
        <v>#DIV/0!</v>
      </c>
      <c r="N17" s="76"/>
      <c r="O17" s="77" t="e">
        <f>O16+O15</f>
        <v>#DIV/0!</v>
      </c>
      <c r="Q17" s="76"/>
      <c r="R17" s="77" t="e">
        <f>R16+R15</f>
        <v>#DIV/0!</v>
      </c>
      <c r="T17" s="76"/>
      <c r="U17" s="77" t="e">
        <f>U16+U15</f>
        <v>#DIV/0!</v>
      </c>
      <c r="W17" s="76"/>
      <c r="X17" s="77" t="e">
        <f>X16+X15</f>
        <v>#DIV/0!</v>
      </c>
      <c r="Z17" s="76"/>
      <c r="AA17" s="77" t="e">
        <f>AA16+AA15</f>
        <v>#DIV/0!</v>
      </c>
      <c r="AC17" s="76"/>
      <c r="AD17" s="77" t="e">
        <f>AD16+AD15</f>
        <v>#DIV/0!</v>
      </c>
    </row>
    <row r="18" spans="1:36" x14ac:dyDescent="0.25">
      <c r="B18" s="71"/>
      <c r="C18" s="72"/>
      <c r="D18" s="70"/>
      <c r="E18" s="71"/>
      <c r="F18" s="72"/>
      <c r="H18" s="71"/>
      <c r="I18" s="72"/>
      <c r="K18" s="71"/>
      <c r="L18" s="72"/>
      <c r="N18" s="71"/>
      <c r="O18" s="72"/>
      <c r="Q18" s="71"/>
      <c r="R18" s="72"/>
      <c r="T18" s="71"/>
      <c r="U18" s="72"/>
      <c r="W18" s="71"/>
      <c r="X18" s="72"/>
      <c r="Z18" s="71"/>
      <c r="AA18" s="72"/>
      <c r="AC18" s="71"/>
      <c r="AD18" s="72"/>
    </row>
    <row r="19" spans="1:36" s="67" customFormat="1" x14ac:dyDescent="0.25">
      <c r="A19" s="65" t="s">
        <v>4</v>
      </c>
      <c r="B19" s="73"/>
      <c r="C19" s="74"/>
      <c r="D19" s="75"/>
      <c r="E19" s="73"/>
      <c r="F19" s="74"/>
      <c r="H19" s="73"/>
      <c r="I19" s="74"/>
      <c r="K19" s="73"/>
      <c r="L19" s="74"/>
      <c r="N19" s="73"/>
      <c r="O19" s="74"/>
      <c r="Q19" s="73"/>
      <c r="R19" s="74"/>
      <c r="T19" s="73"/>
      <c r="U19" s="74"/>
      <c r="W19" s="73"/>
      <c r="X19" s="74"/>
      <c r="Z19" s="73"/>
      <c r="AA19" s="74"/>
      <c r="AC19" s="73"/>
      <c r="AD19" s="74"/>
    </row>
    <row r="20" spans="1:36" x14ac:dyDescent="0.25">
      <c r="A20" s="62" t="s">
        <v>35</v>
      </c>
      <c r="B20" s="54"/>
      <c r="C20" s="72" t="e">
        <f>100*B20/SUM(B$20:B$21)</f>
        <v>#DIV/0!</v>
      </c>
      <c r="D20" s="70"/>
      <c r="E20" s="54"/>
      <c r="F20" s="72" t="e">
        <f>100*E20/SUM(E$20:E$21)</f>
        <v>#DIV/0!</v>
      </c>
      <c r="H20" s="54"/>
      <c r="I20" s="72" t="e">
        <f>100*H20/SUM(H$20:H$21)</f>
        <v>#DIV/0!</v>
      </c>
      <c r="K20" s="54"/>
      <c r="L20" s="72" t="e">
        <f>100*K20/SUM(K$20:K$21)</f>
        <v>#DIV/0!</v>
      </c>
      <c r="N20" s="54"/>
      <c r="O20" s="72" t="e">
        <f>100*N20/SUM(N$20:N$21)</f>
        <v>#DIV/0!</v>
      </c>
      <c r="Q20" s="54"/>
      <c r="R20" s="72" t="e">
        <f>100*Q20/SUM(Q$20:Q$21)</f>
        <v>#DIV/0!</v>
      </c>
      <c r="T20" s="54"/>
      <c r="U20" s="72" t="e">
        <f>100*T20/SUM(T$20:T$21)</f>
        <v>#DIV/0!</v>
      </c>
      <c r="W20" s="54"/>
      <c r="X20" s="72" t="e">
        <f>100*W20/SUM(W$20:W$21)</f>
        <v>#DIV/0!</v>
      </c>
      <c r="Z20" s="54"/>
      <c r="AA20" s="72" t="e">
        <f>100*Z20/SUM(Z$20:Z$21)</f>
        <v>#DIV/0!</v>
      </c>
      <c r="AC20" s="54"/>
      <c r="AD20" s="72" t="e">
        <f>100*AC20/SUM(AC$20:AC$21)</f>
        <v>#DIV/0!</v>
      </c>
    </row>
    <row r="21" spans="1:36" x14ac:dyDescent="0.25">
      <c r="A21" s="62" t="s">
        <v>36</v>
      </c>
      <c r="B21" s="54"/>
      <c r="C21" s="72" t="e">
        <f>100*B21/SUM(B$20:B$21)</f>
        <v>#DIV/0!</v>
      </c>
      <c r="D21" s="70"/>
      <c r="E21" s="54"/>
      <c r="F21" s="72" t="e">
        <f>100*E21/SUM(E$20:E$21)</f>
        <v>#DIV/0!</v>
      </c>
      <c r="H21" s="54"/>
      <c r="I21" s="72" t="e">
        <f>100*H21/SUM(H$20:H$21)</f>
        <v>#DIV/0!</v>
      </c>
      <c r="K21" s="54"/>
      <c r="L21" s="72" t="e">
        <f>100*K21/SUM(K$20:K$21)</f>
        <v>#DIV/0!</v>
      </c>
      <c r="N21" s="54"/>
      <c r="O21" s="72" t="e">
        <f>100*N21/SUM(N$20:N$21)</f>
        <v>#DIV/0!</v>
      </c>
      <c r="Q21" s="54"/>
      <c r="R21" s="72" t="e">
        <f>100*Q21/SUM(Q$20:Q$21)</f>
        <v>#DIV/0!</v>
      </c>
      <c r="T21" s="54"/>
      <c r="U21" s="72" t="e">
        <f>100*T21/SUM(T$20:T$21)</f>
        <v>#DIV/0!</v>
      </c>
      <c r="W21" s="54"/>
      <c r="X21" s="72" t="e">
        <f>100*W21/SUM(W$20:W$21)</f>
        <v>#DIV/0!</v>
      </c>
      <c r="Z21" s="54"/>
      <c r="AA21" s="72" t="e">
        <f>100*Z21/SUM(Z$20:Z$21)</f>
        <v>#DIV/0!</v>
      </c>
      <c r="AC21" s="54"/>
      <c r="AD21" s="72" t="e">
        <f>100*AC21/SUM(AC$20:AC$21)</f>
        <v>#DIV/0!</v>
      </c>
    </row>
    <row r="22" spans="1:36" x14ac:dyDescent="0.25">
      <c r="A22" s="61" t="s">
        <v>21</v>
      </c>
      <c r="B22" s="76"/>
      <c r="C22" s="77" t="e">
        <f>C21</f>
        <v>#DIV/0!</v>
      </c>
      <c r="D22" s="70"/>
      <c r="E22" s="76"/>
      <c r="F22" s="77" t="e">
        <f>F21</f>
        <v>#DIV/0!</v>
      </c>
      <c r="H22" s="76"/>
      <c r="I22" s="77" t="e">
        <f>I21</f>
        <v>#DIV/0!</v>
      </c>
      <c r="K22" s="76"/>
      <c r="L22" s="77" t="e">
        <f>L21</f>
        <v>#DIV/0!</v>
      </c>
      <c r="N22" s="76"/>
      <c r="O22" s="77" t="e">
        <f>O21</f>
        <v>#DIV/0!</v>
      </c>
      <c r="Q22" s="76"/>
      <c r="R22" s="77" t="e">
        <f>R21</f>
        <v>#DIV/0!</v>
      </c>
      <c r="T22" s="76"/>
      <c r="U22" s="77" t="e">
        <f>U21</f>
        <v>#DIV/0!</v>
      </c>
      <c r="W22" s="76"/>
      <c r="X22" s="77" t="e">
        <f>X21</f>
        <v>#DIV/0!</v>
      </c>
      <c r="Z22" s="76"/>
      <c r="AA22" s="77" t="e">
        <f>AA21</f>
        <v>#DIV/0!</v>
      </c>
      <c r="AC22" s="76"/>
      <c r="AD22" s="77" t="e">
        <f>AD21</f>
        <v>#DIV/0!</v>
      </c>
    </row>
    <row r="23" spans="1:36" x14ac:dyDescent="0.25">
      <c r="B23" s="71"/>
      <c r="C23" s="72"/>
      <c r="D23" s="70"/>
      <c r="E23" s="71"/>
      <c r="F23" s="72"/>
      <c r="H23" s="71"/>
      <c r="I23" s="72"/>
      <c r="K23" s="71"/>
      <c r="L23" s="72"/>
      <c r="N23" s="71"/>
      <c r="O23" s="72"/>
      <c r="Q23" s="71"/>
      <c r="R23" s="72"/>
      <c r="T23" s="71"/>
      <c r="U23" s="72"/>
      <c r="W23" s="71"/>
      <c r="X23" s="72"/>
      <c r="Z23" s="71"/>
      <c r="AA23" s="72"/>
      <c r="AC23" s="71"/>
      <c r="AD23" s="72"/>
    </row>
    <row r="24" spans="1:36" s="67" customFormat="1" x14ac:dyDescent="0.25">
      <c r="A24" s="65" t="s">
        <v>7</v>
      </c>
      <c r="B24" s="73"/>
      <c r="C24" s="74"/>
      <c r="D24" s="75"/>
      <c r="E24" s="73"/>
      <c r="F24" s="74"/>
      <c r="H24" s="73"/>
      <c r="I24" s="74"/>
      <c r="K24" s="73"/>
      <c r="L24" s="74"/>
      <c r="N24" s="73"/>
      <c r="O24" s="74"/>
      <c r="Q24" s="73"/>
      <c r="R24" s="74"/>
      <c r="T24" s="73"/>
      <c r="U24" s="74"/>
      <c r="W24" s="73"/>
      <c r="X24" s="74"/>
      <c r="Z24" s="73"/>
      <c r="AA24" s="74"/>
      <c r="AC24" s="73"/>
      <c r="AD24" s="74"/>
    </row>
    <row r="25" spans="1:36" x14ac:dyDescent="0.25">
      <c r="A25" s="62" t="s">
        <v>42</v>
      </c>
      <c r="B25" s="54"/>
      <c r="C25" s="72" t="e">
        <f>100*B25/SUM(B$25:B$26)</f>
        <v>#DIV/0!</v>
      </c>
      <c r="D25" s="70"/>
      <c r="E25" s="54"/>
      <c r="F25" s="72" t="e">
        <f>100*E25/SUM(E$25:E$26)</f>
        <v>#DIV/0!</v>
      </c>
      <c r="H25" s="54"/>
      <c r="I25" s="72" t="e">
        <f>100*H25/SUM(H$25:H$26)</f>
        <v>#DIV/0!</v>
      </c>
      <c r="K25" s="54"/>
      <c r="L25" s="72" t="e">
        <f>100*K25/SUM(K$25:K$26)</f>
        <v>#DIV/0!</v>
      </c>
      <c r="N25" s="54"/>
      <c r="O25" s="72" t="e">
        <f>100*N25/SUM(N$25:N$26)</f>
        <v>#DIV/0!</v>
      </c>
      <c r="Q25" s="54"/>
      <c r="R25" s="72" t="e">
        <f>100*Q25/SUM(Q$25:Q$26)</f>
        <v>#DIV/0!</v>
      </c>
      <c r="T25" s="54"/>
      <c r="U25" s="72" t="e">
        <f>100*T25/SUM(T$25:T$26)</f>
        <v>#DIV/0!</v>
      </c>
      <c r="W25" s="54"/>
      <c r="X25" s="72" t="e">
        <f>100*W25/SUM(W$25:W$26)</f>
        <v>#DIV/0!</v>
      </c>
      <c r="Z25" s="54"/>
      <c r="AA25" s="72" t="e">
        <f>100*Z25/SUM(Z$25:Z$26)</f>
        <v>#DIV/0!</v>
      </c>
      <c r="AC25" s="54"/>
      <c r="AD25" s="72" t="e">
        <f>100*AC25/SUM(AC$25:AC$26)</f>
        <v>#DIV/0!</v>
      </c>
    </row>
    <row r="26" spans="1:36" x14ac:dyDescent="0.25">
      <c r="A26" s="62" t="s">
        <v>41</v>
      </c>
      <c r="B26" s="54"/>
      <c r="C26" s="72" t="e">
        <f>100*B26/SUM(B$25:B$26)</f>
        <v>#DIV/0!</v>
      </c>
      <c r="D26" s="70"/>
      <c r="E26" s="54"/>
      <c r="F26" s="72" t="e">
        <f>100*E26/SUM(E$25:E$26)</f>
        <v>#DIV/0!</v>
      </c>
      <c r="H26" s="54"/>
      <c r="I26" s="72" t="e">
        <f>100*H26/SUM(H$25:H$26)</f>
        <v>#DIV/0!</v>
      </c>
      <c r="K26" s="54"/>
      <c r="L26" s="72" t="e">
        <f>100*K26/SUM(K$25:K$26)</f>
        <v>#DIV/0!</v>
      </c>
      <c r="N26" s="54"/>
      <c r="O26" s="72" t="e">
        <f>100*N26/SUM(N$25:N$26)</f>
        <v>#DIV/0!</v>
      </c>
      <c r="Q26" s="54"/>
      <c r="R26" s="72" t="e">
        <f>100*Q26/SUM(Q$25:Q$26)</f>
        <v>#DIV/0!</v>
      </c>
      <c r="T26" s="54"/>
      <c r="U26" s="72" t="e">
        <f>100*T26/SUM(T$25:T$26)</f>
        <v>#DIV/0!</v>
      </c>
      <c r="W26" s="54"/>
      <c r="X26" s="72" t="e">
        <f>100*W26/SUM(W$25:W$26)</f>
        <v>#DIV/0!</v>
      </c>
      <c r="Z26" s="54"/>
      <c r="AA26" s="72" t="e">
        <f>100*Z26/SUM(Z$25:Z$26)</f>
        <v>#DIV/0!</v>
      </c>
      <c r="AC26" s="54"/>
      <c r="AD26" s="72" t="e">
        <f>100*AC26/SUM(AC$25:AC$26)</f>
        <v>#DIV/0!</v>
      </c>
    </row>
    <row r="27" spans="1:36" x14ac:dyDescent="0.25">
      <c r="A27" s="61" t="s">
        <v>21</v>
      </c>
      <c r="B27" s="76"/>
      <c r="C27" s="77" t="e">
        <f>C26</f>
        <v>#DIV/0!</v>
      </c>
      <c r="D27" s="70"/>
      <c r="E27" s="76"/>
      <c r="F27" s="77" t="e">
        <f>F26</f>
        <v>#DIV/0!</v>
      </c>
      <c r="H27" s="76"/>
      <c r="I27" s="77" t="e">
        <f>I26</f>
        <v>#DIV/0!</v>
      </c>
      <c r="K27" s="76"/>
      <c r="L27" s="77" t="e">
        <f>L26</f>
        <v>#DIV/0!</v>
      </c>
      <c r="N27" s="76"/>
      <c r="O27" s="77" t="e">
        <f>O26</f>
        <v>#DIV/0!</v>
      </c>
      <c r="Q27" s="76"/>
      <c r="R27" s="77" t="e">
        <f>R26</f>
        <v>#DIV/0!</v>
      </c>
      <c r="T27" s="76"/>
      <c r="U27" s="77" t="e">
        <f>U26</f>
        <v>#DIV/0!</v>
      </c>
      <c r="W27" s="76"/>
      <c r="X27" s="77" t="e">
        <f>X26</f>
        <v>#DIV/0!</v>
      </c>
      <c r="Z27" s="76"/>
      <c r="AA27" s="77" t="e">
        <f>AA26</f>
        <v>#DIV/0!</v>
      </c>
      <c r="AC27" s="76"/>
      <c r="AD27" s="77" t="e">
        <f>AD26</f>
        <v>#DIV/0!</v>
      </c>
    </row>
    <row r="28" spans="1:36" x14ac:dyDescent="0.25">
      <c r="B28" s="71"/>
      <c r="C28" s="72"/>
      <c r="D28" s="70"/>
      <c r="E28" s="71"/>
      <c r="F28" s="72"/>
      <c r="H28" s="71"/>
      <c r="I28" s="72"/>
      <c r="K28" s="71"/>
      <c r="L28" s="72"/>
      <c r="N28" s="71"/>
      <c r="O28" s="72"/>
      <c r="Q28" s="71"/>
      <c r="R28" s="72"/>
      <c r="T28" s="71"/>
      <c r="U28" s="72"/>
      <c r="W28" s="71"/>
      <c r="X28" s="72"/>
      <c r="Z28" s="71"/>
      <c r="AA28" s="72"/>
      <c r="AC28" s="71"/>
      <c r="AD28" s="72"/>
    </row>
    <row r="29" spans="1:36" s="67" customFormat="1" x14ac:dyDescent="0.25">
      <c r="A29" s="65" t="s">
        <v>18</v>
      </c>
      <c r="B29" s="73"/>
      <c r="C29" s="74"/>
      <c r="D29" s="75"/>
      <c r="E29" s="73"/>
      <c r="F29" s="74"/>
      <c r="H29" s="73"/>
      <c r="I29" s="74"/>
      <c r="K29" s="73"/>
      <c r="L29" s="74"/>
      <c r="N29" s="73"/>
      <c r="O29" s="74"/>
      <c r="Q29" s="73"/>
      <c r="R29" s="74"/>
      <c r="T29" s="73"/>
      <c r="U29" s="74"/>
      <c r="W29" s="73"/>
      <c r="X29" s="74"/>
      <c r="Z29" s="73"/>
      <c r="AA29" s="74"/>
      <c r="AC29" s="73"/>
      <c r="AD29" s="74"/>
    </row>
    <row r="30" spans="1:36" x14ac:dyDescent="0.25">
      <c r="A30" s="62" t="s">
        <v>19</v>
      </c>
      <c r="B30" s="55"/>
      <c r="C30" s="72" t="e">
        <f>100*B30/SUM(B$30:B$31)</f>
        <v>#DIV/0!</v>
      </c>
      <c r="D30" s="70"/>
      <c r="E30" s="55"/>
      <c r="F30" s="72" t="e">
        <f>100*E30/SUM(E$30:E$31)</f>
        <v>#DIV/0!</v>
      </c>
      <c r="H30" s="55"/>
      <c r="I30" s="72" t="e">
        <f>100*H30/SUM(H$30:H$31)</f>
        <v>#DIV/0!</v>
      </c>
      <c r="K30" s="55"/>
      <c r="L30" s="72" t="e">
        <f>100*K30/SUM(K$30:K$31)</f>
        <v>#DIV/0!</v>
      </c>
      <c r="N30" s="55"/>
      <c r="O30" s="72" t="e">
        <f>100*N30/SUM(N$30:N$31)</f>
        <v>#DIV/0!</v>
      </c>
      <c r="Q30" s="55"/>
      <c r="R30" s="72" t="e">
        <f>100*Q30/SUM(Q$30:Q$31)</f>
        <v>#DIV/0!</v>
      </c>
      <c r="T30" s="55"/>
      <c r="U30" s="72" t="e">
        <f>100*T30/SUM(T$30:T$31)</f>
        <v>#DIV/0!</v>
      </c>
      <c r="W30" s="55"/>
      <c r="X30" s="72" t="e">
        <f>100*W30/SUM(W$30:W$31)</f>
        <v>#DIV/0!</v>
      </c>
      <c r="Z30" s="55"/>
      <c r="AA30" s="72" t="e">
        <f>100*Z30/SUM(Z$30:Z$31)</f>
        <v>#DIV/0!</v>
      </c>
      <c r="AC30" s="55"/>
      <c r="AD30" s="72" t="e">
        <f>100*AC30/SUM(AC$30:AC$31)</f>
        <v>#DIV/0!</v>
      </c>
    </row>
    <row r="31" spans="1:36" x14ac:dyDescent="0.25">
      <c r="A31" s="62" t="s">
        <v>22</v>
      </c>
      <c r="B31" s="55"/>
      <c r="C31" s="72" t="e">
        <f>100*B31/SUM(B$30:B$31)</f>
        <v>#DIV/0!</v>
      </c>
      <c r="D31" s="70"/>
      <c r="E31" s="55"/>
      <c r="F31" s="72" t="e">
        <f>100*E31/SUM(E$30:E$31)</f>
        <v>#DIV/0!</v>
      </c>
      <c r="H31" s="55"/>
      <c r="I31" s="72" t="e">
        <f>100*H31/SUM(H$30:H$31)</f>
        <v>#DIV/0!</v>
      </c>
      <c r="K31" s="55"/>
      <c r="L31" s="72" t="e">
        <f>100*K31/SUM(K$30:K$31)</f>
        <v>#DIV/0!</v>
      </c>
      <c r="N31" s="55"/>
      <c r="O31" s="72" t="e">
        <f>100*N31/SUM(N$30:N$31)</f>
        <v>#DIV/0!</v>
      </c>
      <c r="Q31" s="55"/>
      <c r="R31" s="72" t="e">
        <f>100*Q31/SUM(Q$30:Q$31)</f>
        <v>#DIV/0!</v>
      </c>
      <c r="T31" s="55"/>
      <c r="U31" s="72" t="e">
        <f>100*T31/SUM(T$30:T$31)</f>
        <v>#DIV/0!</v>
      </c>
      <c r="W31" s="55"/>
      <c r="X31" s="72" t="e">
        <f>100*W31/SUM(W$30:W$31)</f>
        <v>#DIV/0!</v>
      </c>
      <c r="Z31" s="55"/>
      <c r="AA31" s="72" t="e">
        <f>100*Z31/SUM(Z$30:Z$31)</f>
        <v>#DIV/0!</v>
      </c>
      <c r="AC31" s="55"/>
      <c r="AD31" s="72" t="e">
        <f>100*AC31/SUM(AC$30:AC$31)</f>
        <v>#DIV/0!</v>
      </c>
      <c r="AJ31" s="79"/>
    </row>
    <row r="32" spans="1:36" x14ac:dyDescent="0.25">
      <c r="A32" s="61" t="s">
        <v>21</v>
      </c>
      <c r="B32" s="76"/>
      <c r="C32" s="77" t="e">
        <f>C31</f>
        <v>#DIV/0!</v>
      </c>
      <c r="D32" s="70"/>
      <c r="E32" s="76"/>
      <c r="F32" s="77" t="e">
        <f>F31</f>
        <v>#DIV/0!</v>
      </c>
      <c r="H32" s="76"/>
      <c r="I32" s="77" t="e">
        <f>I31</f>
        <v>#DIV/0!</v>
      </c>
      <c r="K32" s="76"/>
      <c r="L32" s="77" t="e">
        <f>L31</f>
        <v>#DIV/0!</v>
      </c>
      <c r="N32" s="76"/>
      <c r="O32" s="77" t="e">
        <f>O31</f>
        <v>#DIV/0!</v>
      </c>
      <c r="Q32" s="76"/>
      <c r="R32" s="77" t="e">
        <f>R31</f>
        <v>#DIV/0!</v>
      </c>
      <c r="T32" s="76"/>
      <c r="U32" s="77" t="e">
        <f>U31</f>
        <v>#DIV/0!</v>
      </c>
      <c r="W32" s="76"/>
      <c r="X32" s="77" t="e">
        <f>X31</f>
        <v>#DIV/0!</v>
      </c>
      <c r="Z32" s="76"/>
      <c r="AA32" s="77" t="e">
        <f>AA31</f>
        <v>#DIV/0!</v>
      </c>
      <c r="AC32" s="76"/>
      <c r="AD32" s="77" t="e">
        <f>AD31</f>
        <v>#DIV/0!</v>
      </c>
    </row>
    <row r="34" spans="1:187" s="85" customFormat="1" ht="45" x14ac:dyDescent="0.25">
      <c r="A34" s="80" t="s">
        <v>12</v>
      </c>
      <c r="B34" s="56"/>
      <c r="C34" s="81"/>
      <c r="D34" s="81"/>
      <c r="E34" s="57"/>
      <c r="F34" s="82"/>
      <c r="G34" s="83"/>
      <c r="H34" s="58"/>
      <c r="I34" s="83"/>
      <c r="J34" s="83"/>
      <c r="K34" s="56"/>
      <c r="L34" s="81"/>
      <c r="M34" s="83"/>
      <c r="N34" s="58"/>
      <c r="O34" s="83"/>
      <c r="P34" s="83"/>
      <c r="Q34" s="58"/>
      <c r="R34" s="83"/>
      <c r="S34" s="83"/>
      <c r="T34" s="58"/>
      <c r="U34" s="83"/>
      <c r="V34" s="83"/>
      <c r="W34" s="58"/>
      <c r="X34" s="83"/>
      <c r="Y34" s="83"/>
      <c r="Z34" s="58"/>
      <c r="AA34" s="83"/>
      <c r="AB34" s="83"/>
      <c r="AC34" s="58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4"/>
      <c r="FY34" s="84"/>
      <c r="FZ34" s="84"/>
      <c r="GA34" s="84"/>
      <c r="GB34" s="84"/>
      <c r="GC34" s="84"/>
      <c r="GD34" s="84"/>
      <c r="GE34" s="84"/>
    </row>
    <row r="35" spans="1:187" s="90" customFormat="1" x14ac:dyDescent="0.25">
      <c r="A35" s="86"/>
      <c r="B35" s="87"/>
      <c r="C35" s="88"/>
      <c r="D35" s="88"/>
      <c r="E35" s="89"/>
      <c r="F35" s="89"/>
      <c r="K35" s="87"/>
      <c r="L35" s="88"/>
    </row>
    <row r="36" spans="1:187" s="94" customFormat="1" x14ac:dyDescent="0.25">
      <c r="A36" s="91" t="s">
        <v>23</v>
      </c>
      <c r="B36" s="111"/>
      <c r="C36" s="111"/>
      <c r="D36" s="92"/>
      <c r="E36" s="93"/>
      <c r="F36" s="93"/>
      <c r="K36" s="93"/>
      <c r="L36" s="92"/>
    </row>
    <row r="37" spans="1:187" s="94" customFormat="1" x14ac:dyDescent="0.25">
      <c r="A37" s="91" t="s">
        <v>24</v>
      </c>
      <c r="B37" s="111"/>
      <c r="C37" s="111"/>
      <c r="D37" s="92"/>
      <c r="E37" s="92"/>
      <c r="F37" s="93"/>
      <c r="K37" s="93"/>
      <c r="L37" s="92"/>
    </row>
    <row r="38" spans="1:187" x14ac:dyDescent="0.25">
      <c r="E38" s="63"/>
      <c r="F38" s="64"/>
      <c r="H38" s="63"/>
    </row>
    <row r="39" spans="1:187" x14ac:dyDescent="0.25">
      <c r="A39" s="95" t="s">
        <v>16</v>
      </c>
      <c r="E39" s="63"/>
      <c r="F39" s="63" t="s">
        <v>14</v>
      </c>
      <c r="G39" s="96"/>
      <c r="H39" s="63"/>
      <c r="I39" s="95"/>
    </row>
    <row r="40" spans="1:187" x14ac:dyDescent="0.25">
      <c r="A40" s="59"/>
      <c r="E40" s="63"/>
      <c r="F40" s="107"/>
      <c r="G40" s="108"/>
      <c r="H40" s="109"/>
    </row>
    <row r="41" spans="1:187" x14ac:dyDescent="0.25">
      <c r="E41" s="63"/>
      <c r="F41" s="64"/>
      <c r="H41" s="63"/>
    </row>
    <row r="42" spans="1:187" x14ac:dyDescent="0.25">
      <c r="A42" s="95" t="s">
        <v>34</v>
      </c>
      <c r="E42" s="63"/>
      <c r="F42" s="64"/>
      <c r="H42" s="63"/>
    </row>
    <row r="43" spans="1:187" x14ac:dyDescent="0.25">
      <c r="A43" s="59"/>
      <c r="E43" s="63"/>
      <c r="F43" s="64"/>
      <c r="H43" s="63"/>
    </row>
    <row r="44" spans="1:187" x14ac:dyDescent="0.25">
      <c r="E44" s="63"/>
      <c r="F44" s="63" t="s">
        <v>44</v>
      </c>
      <c r="H44" s="63"/>
    </row>
    <row r="45" spans="1:187" x14ac:dyDescent="0.25">
      <c r="A45" s="95" t="s">
        <v>13</v>
      </c>
      <c r="E45" s="63"/>
      <c r="F45" s="101"/>
      <c r="G45" s="102"/>
      <c r="H45" s="102"/>
      <c r="I45" s="103"/>
    </row>
    <row r="46" spans="1:187" x14ac:dyDescent="0.25">
      <c r="A46" s="60"/>
      <c r="E46" s="63"/>
      <c r="F46" s="104"/>
      <c r="G46" s="105"/>
      <c r="H46" s="105"/>
      <c r="I46" s="106"/>
    </row>
    <row r="47" spans="1:187" x14ac:dyDescent="0.25">
      <c r="E47" s="63"/>
      <c r="F47" s="64"/>
      <c r="H47" s="63"/>
    </row>
    <row r="48" spans="1:187" x14ac:dyDescent="0.25">
      <c r="G48" s="63"/>
      <c r="H48" s="64"/>
    </row>
    <row r="49" spans="1:14" x14ac:dyDescent="0.25">
      <c r="A49" s="62" t="s">
        <v>40</v>
      </c>
    </row>
    <row r="50" spans="1:14" x14ac:dyDescent="0.25">
      <c r="A50" s="62" t="s">
        <v>38</v>
      </c>
    </row>
    <row r="51" spans="1:14" x14ac:dyDescent="0.25">
      <c r="A51" s="62" t="s">
        <v>39</v>
      </c>
    </row>
    <row r="52" spans="1:14" x14ac:dyDescent="0.25">
      <c r="A52" s="62" t="s">
        <v>43</v>
      </c>
    </row>
    <row r="54" spans="1:14" x14ac:dyDescent="0.25">
      <c r="A54" s="62" t="s">
        <v>45</v>
      </c>
      <c r="J54" s="97"/>
      <c r="K54" s="98"/>
      <c r="L54" s="97"/>
      <c r="M54" s="97"/>
      <c r="N54" s="97"/>
    </row>
    <row r="55" spans="1:14" x14ac:dyDescent="0.25">
      <c r="J55" s="97"/>
      <c r="K55" s="99"/>
      <c r="L55" s="100"/>
      <c r="M55" s="97"/>
      <c r="N55" s="97"/>
    </row>
    <row r="56" spans="1:14" x14ac:dyDescent="0.25">
      <c r="J56" s="97"/>
      <c r="K56" s="98"/>
      <c r="L56" s="97"/>
      <c r="M56" s="97"/>
      <c r="N56" s="97"/>
    </row>
    <row r="57" spans="1:14" x14ac:dyDescent="0.25">
      <c r="J57" s="97"/>
      <c r="K57" s="98"/>
      <c r="L57" s="97"/>
      <c r="M57" s="97"/>
      <c r="N57" s="97"/>
    </row>
    <row r="58" spans="1:14" x14ac:dyDescent="0.25">
      <c r="J58" s="97"/>
      <c r="K58" s="98"/>
      <c r="L58" s="97"/>
      <c r="M58" s="97"/>
      <c r="N58" s="97"/>
    </row>
    <row r="59" spans="1:14" x14ac:dyDescent="0.25">
      <c r="J59" s="97"/>
      <c r="K59" s="98"/>
      <c r="L59" s="97"/>
      <c r="M59" s="97"/>
      <c r="N59" s="97"/>
    </row>
    <row r="60" spans="1:14" x14ac:dyDescent="0.25">
      <c r="J60" s="97"/>
      <c r="K60" s="99"/>
      <c r="L60" s="97"/>
      <c r="M60" s="97"/>
      <c r="N60" s="97"/>
    </row>
    <row r="61" spans="1:14" x14ac:dyDescent="0.25">
      <c r="J61" s="97"/>
      <c r="K61" s="98"/>
      <c r="L61" s="97"/>
      <c r="M61" s="97"/>
      <c r="N61" s="97"/>
    </row>
    <row r="62" spans="1:14" x14ac:dyDescent="0.25">
      <c r="J62" s="97"/>
      <c r="K62" s="98"/>
      <c r="L62" s="97"/>
      <c r="M62" s="97"/>
      <c r="N62" s="97"/>
    </row>
    <row r="63" spans="1:14" x14ac:dyDescent="0.25">
      <c r="J63" s="97"/>
      <c r="K63" s="98"/>
      <c r="L63" s="97"/>
      <c r="M63" s="97"/>
      <c r="N63" s="97"/>
    </row>
    <row r="64" spans="1:14" x14ac:dyDescent="0.25">
      <c r="J64" s="97"/>
      <c r="K64" s="97"/>
      <c r="L64" s="99"/>
      <c r="M64" s="97"/>
      <c r="N64" s="97"/>
    </row>
  </sheetData>
  <sheetProtection algorithmName="SHA-512" hashValue="z/Irsh4c2JNb198X7pc/sO3NR9HLR27HSHBt+6KHtkaWc1QGdktgVdz8ESLj5pt5kCgZRxJo5U0xIGvbyH34cw==" saltValue="AXkzGRE/qPOIQxeOuY0WjQ==" spinCount="100000" sheet="1" objects="1" scenarios="1" selectLockedCells="1"/>
  <mergeCells count="15">
    <mergeCell ref="W3:X3"/>
    <mergeCell ref="Z3:AA3"/>
    <mergeCell ref="AC3:AD3"/>
    <mergeCell ref="B36:C36"/>
    <mergeCell ref="B1:F1"/>
    <mergeCell ref="B3:C3"/>
    <mergeCell ref="E3:F3"/>
    <mergeCell ref="H3:I3"/>
    <mergeCell ref="K3:L3"/>
    <mergeCell ref="N3:O3"/>
    <mergeCell ref="B37:C37"/>
    <mergeCell ref="F40:H40"/>
    <mergeCell ref="F45:I46"/>
    <mergeCell ref="Q3:R3"/>
    <mergeCell ref="T3:U3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example</vt:lpstr>
      <vt:lpstr>apiary details</vt:lpstr>
      <vt:lpstr>apiary 1</vt:lpstr>
      <vt:lpstr>apiary 2</vt:lpstr>
      <vt:lpstr>apiary 3</vt:lpstr>
      <vt:lpstr>apiary 4</vt:lpstr>
      <vt:lpstr>apiary 5</vt:lpstr>
      <vt:lpstr>'apiary 1'!Print_Area</vt:lpstr>
      <vt:lpstr>'apiary 2'!Print_Area</vt:lpstr>
      <vt:lpstr>'apiary 3'!Print_Area</vt:lpstr>
      <vt:lpstr>'apiary 4'!Print_Area</vt:lpstr>
      <vt:lpstr>'apiary 5'!Print_Area</vt:lpstr>
      <vt:lpstr>example!Print_Area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</dc:creator>
  <cp:lastModifiedBy>Gavin Ramsay</cp:lastModifiedBy>
  <cp:lastPrinted>2017-11-17T20:35:13Z</cp:lastPrinted>
  <dcterms:created xsi:type="dcterms:W3CDTF">2015-02-28T00:36:34Z</dcterms:created>
  <dcterms:modified xsi:type="dcterms:W3CDTF">2017-11-22T14:27:45Z</dcterms:modified>
</cp:coreProperties>
</file>